
<file path=[Content_Types].xml><?xml version="1.0" encoding="utf-8"?>
<Types xmlns="http://schemas.openxmlformats.org/package/2006/content-types">
  <Default Extension="xml" ContentType="application/xml"/>
  <Default Extension="bin" ContentType="application/vnd.ms-office.vbaProject"/>
  <Default Extension="png" ContentType="image/png"/>
  <Default Extension="rels" ContentType="application/vnd.openxmlformats-package.relationships+xml"/>
  <Default Extension="emf" ContentType="image/x-em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122" codeName="{B7FE6334-C1A2-E50D-BD3D-5F4D41BBC2E3}"/>
  <workbookPr filterPrivacy="1" codeName="ThisWorkbook" autoCompressPictures="0"/>
  <bookViews>
    <workbookView xWindow="720" yWindow="720" windowWidth="24880" windowHeight="14800"/>
  </bookViews>
  <sheets>
    <sheet name="Ask &amp; Acquire" sheetId="11" r:id="rId1"/>
    <sheet name="Appraise" sheetId="7" r:id="rId2"/>
    <sheet name="Appraise (print version)" sheetId="10" r:id="rId3"/>
    <sheet name="Apply" sheetId="9" r:id="rId4"/>
    <sheet name="Instructions" sheetId="8" r:id="rId5"/>
  </sheets>
  <definedNames>
    <definedName name="aa" localSheetId="1">Appraise!$I$39</definedName>
    <definedName name="bb" localSheetId="1">Appraise!$J$39</definedName>
    <definedName name="cc" localSheetId="1">Appraise!$I$42</definedName>
    <definedName name="cgall" localSheetId="1">Appraise!$J$23</definedName>
    <definedName name="cgfollow" localSheetId="1">Appraise!$J$29</definedName>
    <definedName name="ci" localSheetId="1">Appraise!#REF!</definedName>
    <definedName name="cmean" localSheetId="1">Appraise!$J$48</definedName>
    <definedName name="csdev" localSheetId="1">Appraise!$J$49</definedName>
    <definedName name="cse" localSheetId="1">Appraise!$J$50</definedName>
    <definedName name="dd" localSheetId="1">Appraise!$J$42</definedName>
    <definedName name="egall" localSheetId="1">Appraise!$I$23</definedName>
    <definedName name="egfollow" localSheetId="1">Appraise!$I$29</definedName>
    <definedName name="emean" localSheetId="1">Appraise!$I$48</definedName>
    <definedName name="esdev" localSheetId="1">Appraise!$I$49</definedName>
    <definedName name="ese" localSheetId="1">Appraise!$I$50</definedName>
    <definedName name="ittcgo" localSheetId="1">Appraise!#REF!</definedName>
    <definedName name="ittego" localSheetId="1">Appraise!#REF!</definedName>
    <definedName name="mcg" localSheetId="1">Appraise!#REF!</definedName>
    <definedName name="md" localSheetId="1">Appraise!#REF!</definedName>
    <definedName name="meg" localSheetId="1">Appraise!#REF!</definedName>
    <definedName name="otcgo" localSheetId="1">Appraise!#REF!</definedName>
    <definedName name="otego" localSheetId="1">Appraise!#REF!</definedName>
    <definedName name="per" localSheetId="1">Appraise!$I$54</definedName>
    <definedName name="_xlnm.Print_Area" localSheetId="1">Appraise!$A$1:$W$81</definedName>
    <definedName name="_xlnm.Print_Area" localSheetId="2">'Appraise (print version)'!$A:$C</definedName>
    <definedName name="rm" localSheetId="1">Appraise!#REF!</definedName>
    <definedName name="zscore" localSheetId="1">Appraise!#REF!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7" i="10" l="1"/>
  <c r="B21" i="10"/>
  <c r="B19" i="10"/>
  <c r="B17" i="10"/>
  <c r="B15" i="10"/>
  <c r="B13" i="10"/>
  <c r="B11" i="10"/>
  <c r="B9" i="10"/>
  <c r="B7" i="10"/>
  <c r="B37" i="10"/>
  <c r="B33" i="10"/>
  <c r="B31" i="10"/>
  <c r="B29" i="10"/>
  <c r="B25" i="10"/>
  <c r="B5" i="10"/>
  <c r="J35" i="7"/>
</calcChain>
</file>

<file path=xl/sharedStrings.xml><?xml version="1.0" encoding="utf-8"?>
<sst xmlns="http://schemas.openxmlformats.org/spreadsheetml/2006/main" count="146" uniqueCount="114">
  <si>
    <t>Assessed by:</t>
  </si>
  <si>
    <t>Date:</t>
  </si>
  <si>
    <t>Problem</t>
  </si>
  <si>
    <r>
      <t xml:space="preserve">Specify the alternative intervention (e.g. nothing or usual care); the typical health status of those without the target disease/condition (e.g. disease free or other comorbidities) for </t>
    </r>
    <r>
      <rPr>
        <b/>
        <sz val="10"/>
        <color theme="1"/>
        <rFont val="Arial"/>
        <family val="2"/>
      </rPr>
      <t>diagnostic test accuracy studies</t>
    </r>
    <r>
      <rPr>
        <sz val="10"/>
        <color theme="1"/>
        <rFont val="Arial"/>
        <family val="2"/>
      </rPr>
      <t xml:space="preserve">; the comparison factor you want to compare it with for </t>
    </r>
    <r>
      <rPr>
        <b/>
        <sz val="10"/>
        <color theme="1"/>
        <rFont val="Arial"/>
        <family val="2"/>
      </rPr>
      <t>case-control studies</t>
    </r>
    <r>
      <rPr>
        <sz val="10"/>
        <color theme="1"/>
        <rFont val="Arial"/>
        <family val="2"/>
      </rPr>
      <t xml:space="preserve"> and </t>
    </r>
    <r>
      <rPr>
        <b/>
        <sz val="10"/>
        <color theme="1"/>
        <rFont val="Arial"/>
        <family val="2"/>
      </rPr>
      <t>cohort studies</t>
    </r>
    <r>
      <rPr>
        <sz val="10"/>
        <color theme="1"/>
        <rFont val="Arial"/>
        <family val="2"/>
      </rPr>
      <t>?  Be reasonably specific</t>
    </r>
  </si>
  <si>
    <r>
      <t xml:space="preserve">Specify: the relevant health/disease-related outcomes you would like to prevent/reduce for </t>
    </r>
    <r>
      <rPr>
        <b/>
        <sz val="10"/>
        <color theme="1"/>
        <rFont val="Arial"/>
        <family val="2"/>
      </rPr>
      <t>RCTs</t>
    </r>
    <r>
      <rPr>
        <sz val="10"/>
        <color theme="1"/>
        <rFont val="Arial"/>
        <family val="2"/>
      </rPr>
      <t xml:space="preserve">; the relevant test for </t>
    </r>
    <r>
      <rPr>
        <b/>
        <sz val="10"/>
        <color theme="1"/>
        <rFont val="Arial"/>
        <family val="2"/>
      </rPr>
      <t>diagnostic test accuracy studies</t>
    </r>
    <r>
      <rPr>
        <sz val="10"/>
        <color theme="1"/>
        <rFont val="Arial"/>
        <family val="2"/>
      </rPr>
      <t xml:space="preserve">; the relevant health/disease related outcome/s for </t>
    </r>
    <r>
      <rPr>
        <b/>
        <sz val="10"/>
        <color theme="1"/>
        <rFont val="Arial"/>
        <family val="2"/>
      </rPr>
      <t>case-control studies</t>
    </r>
    <r>
      <rPr>
        <sz val="10"/>
        <color theme="1"/>
        <rFont val="Arial"/>
        <family val="2"/>
      </rPr>
      <t xml:space="preserve"> and </t>
    </r>
    <r>
      <rPr>
        <b/>
        <sz val="10"/>
        <color theme="1"/>
        <rFont val="Arial"/>
        <family val="2"/>
      </rPr>
      <t>cohort studies</t>
    </r>
  </si>
  <si>
    <t>PECOT item</t>
  </si>
  <si>
    <t>Primary Search term</t>
  </si>
  <si>
    <t>Synonym 1</t>
  </si>
  <si>
    <t>Synonym 2</t>
  </si>
  <si>
    <r>
      <t>Population / P</t>
    </r>
    <r>
      <rPr>
        <sz val="11"/>
        <color theme="1"/>
        <rFont val="Calibri"/>
        <family val="2"/>
        <scheme val="minor"/>
      </rPr>
      <t>articipants / patients / clients</t>
    </r>
  </si>
  <si>
    <t>Enter key search terms Use MESH terms (from PubMed) if available, then text words.</t>
  </si>
  <si>
    <t>OR</t>
  </si>
  <si>
    <t>AND</t>
  </si>
  <si>
    <t xml:space="preserve">Include relevant synonym 
</t>
  </si>
  <si>
    <r>
      <t>E</t>
    </r>
    <r>
      <rPr>
        <sz val="11"/>
        <color theme="1"/>
        <rFont val="Calibri"/>
        <family val="2"/>
        <scheme val="minor"/>
      </rPr>
      <t>xposure (Interventions)</t>
    </r>
  </si>
  <si>
    <t>As above</t>
  </si>
  <si>
    <t xml:space="preserve">As above
</t>
  </si>
  <si>
    <t>Entry generally not required for search</t>
  </si>
  <si>
    <r>
      <t>C</t>
    </r>
    <r>
      <rPr>
        <sz val="11"/>
        <color theme="1"/>
        <rFont val="Calibri"/>
        <family val="2"/>
        <scheme val="minor"/>
      </rPr>
      <t>omparison (Control)</t>
    </r>
  </si>
  <si>
    <r>
      <t>O</t>
    </r>
    <r>
      <rPr>
        <sz val="11"/>
        <color theme="1"/>
        <rFont val="Calibri"/>
        <family val="2"/>
        <scheme val="minor"/>
      </rPr>
      <t>utcomes</t>
    </r>
  </si>
  <si>
    <r>
      <t>T</t>
    </r>
    <r>
      <rPr>
        <sz val="11"/>
        <color theme="1"/>
        <rFont val="Calibri"/>
        <family val="2"/>
        <scheme val="minor"/>
      </rPr>
      <t>ime</t>
    </r>
  </si>
  <si>
    <t xml:space="preserve">Limits &amp; Filters: </t>
  </si>
  <si>
    <r>
      <t xml:space="preserve">PubMed has </t>
    </r>
    <r>
      <rPr>
        <b/>
        <sz val="10"/>
        <color theme="1"/>
        <rFont val="Arial"/>
        <family val="2"/>
      </rPr>
      <t>Limits</t>
    </r>
    <r>
      <rPr>
        <sz val="10"/>
        <color theme="1"/>
        <rFont val="Arial"/>
        <family val="2"/>
      </rPr>
      <t xml:space="preserve"> (e.g. age, English language, years) &amp; PubMed Clinical Queries has </t>
    </r>
    <r>
      <rPr>
        <b/>
        <sz val="10"/>
        <color theme="1"/>
        <rFont val="Arial"/>
        <family val="2"/>
      </rPr>
      <t>Filters</t>
    </r>
    <r>
      <rPr>
        <sz val="10"/>
        <color theme="1"/>
        <rFont val="Arial"/>
        <family val="2"/>
      </rPr>
      <t xml:space="preserve"> (e.g. study type) to help focus your search. List if used.</t>
    </r>
  </si>
  <si>
    <t>Evidence Selected</t>
  </si>
  <si>
    <t>Justification for selection</t>
  </si>
  <si>
    <t>State main objectives of the study.
Explain why you chose this publication for evaluation.</t>
  </si>
  <si>
    <t xml:space="preserve">Please contribute your comments and suggestions on this form to: </t>
  </si>
  <si>
    <t>rt.jackson@auckland.ac.nz</t>
  </si>
  <si>
    <t>Notes for use:  Enter text in yellow areas, replacing current text.  Help notes appear in movable boxes</t>
  </si>
  <si>
    <r>
      <rPr>
        <b/>
        <sz val="11"/>
        <color theme="1"/>
        <rFont val="Calibri"/>
        <family val="2"/>
        <scheme val="minor"/>
      </rPr>
      <t>E</t>
    </r>
    <r>
      <rPr>
        <sz val="11"/>
        <color theme="1"/>
        <rFont val="Calibri"/>
        <family val="2"/>
        <scheme val="minor"/>
      </rPr>
      <t xml:space="preserve">xposure (intervention/ target disorder/risk or prognostic factor) </t>
    </r>
  </si>
  <si>
    <r>
      <rPr>
        <b/>
        <sz val="11"/>
        <rFont val="Calibri"/>
        <family val="2"/>
        <scheme val="minor"/>
      </rPr>
      <t>P</t>
    </r>
    <r>
      <rPr>
        <sz val="11"/>
        <color theme="1"/>
        <rFont val="Calibri"/>
        <family val="2"/>
        <scheme val="minor"/>
      </rPr>
      <t>opulation / patient / client</t>
    </r>
  </si>
  <si>
    <r>
      <rPr>
        <b/>
        <sz val="11"/>
        <color theme="1"/>
        <rFont val="Calibri"/>
        <family val="2"/>
        <scheme val="minor"/>
      </rPr>
      <t>C</t>
    </r>
    <r>
      <rPr>
        <sz val="11"/>
        <color theme="1"/>
        <rFont val="Calibri"/>
        <family val="2"/>
        <scheme val="minor"/>
      </rPr>
      <t>omparison
(</t>
    </r>
    <r>
      <rPr>
        <b/>
        <sz val="11"/>
        <color theme="1"/>
        <rFont val="Calibri"/>
        <family val="2"/>
        <scheme val="minor"/>
      </rPr>
      <t>C</t>
    </r>
    <r>
      <rPr>
        <sz val="11"/>
        <color theme="1"/>
        <rFont val="Calibri"/>
        <family val="2"/>
        <scheme val="minor"/>
      </rPr>
      <t xml:space="preserve">ontrol) 
</t>
    </r>
  </si>
  <si>
    <r>
      <rPr>
        <b/>
        <sz val="11"/>
        <color theme="1"/>
        <rFont val="Calibri"/>
        <family val="2"/>
        <scheme val="minor"/>
      </rPr>
      <t>O</t>
    </r>
    <r>
      <rPr>
        <sz val="11"/>
        <color theme="1"/>
        <rFont val="Calibri"/>
        <family val="2"/>
        <scheme val="minor"/>
      </rPr>
      <t>utcomes</t>
    </r>
  </si>
  <si>
    <r>
      <rPr>
        <b/>
        <sz val="11"/>
        <color theme="1"/>
        <rFont val="Calibri"/>
        <family val="2"/>
        <scheme val="minor"/>
      </rPr>
      <t>T</t>
    </r>
    <r>
      <rPr>
        <sz val="11"/>
        <color theme="1"/>
        <rFont val="Calibri"/>
        <family val="2"/>
        <scheme val="minor"/>
      </rPr>
      <t>ime</t>
    </r>
  </si>
  <si>
    <r>
      <t>Enter full citation of publication you have selected</t>
    </r>
    <r>
      <rPr>
        <sz val="10"/>
        <rFont val="Arial"/>
        <family val="2"/>
      </rPr>
      <t>/or been given to evaluate</t>
    </r>
  </si>
  <si>
    <r>
      <t xml:space="preserve">If appropriate, specify a relevant time period over which outcomes likely to occu. Time is not usually considered explicitly in a </t>
    </r>
    <r>
      <rPr>
        <b/>
        <sz val="10"/>
        <color theme="1"/>
        <rFont val="Arial"/>
        <family val="2"/>
      </rPr>
      <t>diagnostic test accuracy</t>
    </r>
    <r>
      <rPr>
        <sz val="10"/>
        <color theme="1"/>
        <rFont val="Arial"/>
        <family val="2"/>
      </rPr>
      <t xml:space="preserve"> question.   </t>
    </r>
  </si>
  <si>
    <t>Specify relevant patient/client/population group (be specific about: medical condition, age group, sex, etc.)</t>
  </si>
  <si>
    <r>
      <t xml:space="preserve">Specify:  intervention(s) you want to find out about for </t>
    </r>
    <r>
      <rPr>
        <b/>
        <sz val="10"/>
        <color theme="1"/>
        <rFont val="Arial"/>
        <family val="2"/>
      </rPr>
      <t>RCTs</t>
    </r>
    <r>
      <rPr>
        <sz val="10"/>
        <color theme="1"/>
        <rFont val="Arial"/>
        <family val="2"/>
      </rPr>
      <t xml:space="preserve"> &amp; other intervention studies; OR the Target disease/condition to be diagnosed for </t>
    </r>
    <r>
      <rPr>
        <b/>
        <sz val="10"/>
        <color theme="1"/>
        <rFont val="Arial"/>
        <family val="2"/>
      </rPr>
      <t>diagnostic test accuracy studies</t>
    </r>
    <r>
      <rPr>
        <sz val="10"/>
        <color theme="1"/>
        <rFont val="Arial"/>
        <family val="2"/>
      </rPr>
      <t xml:space="preserve">; OR the risk/intervention factor for </t>
    </r>
    <r>
      <rPr>
        <b/>
        <sz val="10"/>
        <color theme="1"/>
        <rFont val="Arial"/>
        <family val="2"/>
      </rPr>
      <t>case-control studies</t>
    </r>
    <r>
      <rPr>
        <sz val="10"/>
        <color theme="1"/>
        <rFont val="Arial"/>
        <family val="2"/>
      </rPr>
      <t xml:space="preserve">: OR the risk/prognostic factor for </t>
    </r>
    <r>
      <rPr>
        <b/>
        <sz val="10"/>
        <color theme="1"/>
        <rFont val="Arial"/>
        <family val="2"/>
      </rPr>
      <t>cohort studies</t>
    </r>
    <r>
      <rPr>
        <sz val="10"/>
        <color theme="1"/>
        <rFont val="Arial"/>
        <family val="2"/>
      </rPr>
      <t xml:space="preserve">. Be reasonably specific
</t>
    </r>
  </si>
  <si>
    <t xml:space="preserve">Databases searched and number of publications by database and whether a review or individual paper: </t>
  </si>
  <si>
    <t>List databases searched and number of reviews/individual papers per database: e.g. Cochrane, standard PubMed, Clinical Queries in PubMed, Google scholar etc</t>
  </si>
  <si>
    <t xml:space="preserve">  STUDY NUMBERS - 
hang on GATE frame   </t>
  </si>
  <si>
    <t>Publication details:</t>
  </si>
  <si>
    <t>Assessed when:</t>
  </si>
  <si>
    <t xml:space="preserve">  Use the overflow tab to provide more detail if allocated space is insufficient</t>
  </si>
  <si>
    <r>
      <t xml:space="preserve">Enter study descriptions in </t>
    </r>
    <r>
      <rPr>
        <b/>
        <sz val="11"/>
        <color rgb="FFFCD5B4"/>
        <rFont val="Arial"/>
        <family val="2"/>
      </rPr>
      <t>orange</t>
    </r>
    <r>
      <rPr>
        <b/>
        <sz val="11"/>
        <color indexed="9"/>
        <rFont val="Arial"/>
        <family val="2"/>
      </rPr>
      <t xml:space="preserve"> areas.  The form calculates results and displays them in the </t>
    </r>
    <r>
      <rPr>
        <b/>
        <sz val="11"/>
        <color rgb="FFCCFFCC"/>
        <rFont val="Arial"/>
        <family val="2"/>
      </rPr>
      <t>green</t>
    </r>
    <r>
      <rPr>
        <b/>
        <sz val="11"/>
        <color indexed="9"/>
        <rFont val="Arial"/>
        <family val="2"/>
      </rPr>
      <t xml:space="preserve"> areas</t>
    </r>
  </si>
  <si>
    <r>
      <t xml:space="preserve">Notes for use:  Enter study numbers in </t>
    </r>
    <r>
      <rPr>
        <b/>
        <sz val="11"/>
        <color rgb="FFFFFF99"/>
        <rFont val="Arial"/>
        <family val="2"/>
      </rPr>
      <t>yellow</t>
    </r>
    <r>
      <rPr>
        <b/>
        <sz val="11"/>
        <color indexed="9"/>
        <rFont val="Arial"/>
        <family val="2"/>
      </rPr>
      <t xml:space="preserve"> areas.  Help notes appear in movable boxes.  </t>
    </r>
  </si>
  <si>
    <t xml:space="preserve">    </t>
  </si>
  <si>
    <t xml:space="preserve">What are the wider considerations of this decision(s) for usual practice? Should it change usual practice in any way? </t>
  </si>
  <si>
    <t xml:space="preserve">Step 5: What are the implications of this decision(s) for practice?
</t>
  </si>
  <si>
    <r>
      <t xml:space="preserve">Decision(s): </t>
    </r>
    <r>
      <rPr>
        <sz val="10"/>
        <color theme="1"/>
        <rFont val="Arial"/>
        <family val="2"/>
      </rPr>
      <t xml:space="preserve">taking into account all the factors above what is the best decision(s) for this problem?     </t>
    </r>
  </si>
  <si>
    <r>
      <t xml:space="preserve">What </t>
    </r>
    <r>
      <rPr>
        <b/>
        <sz val="10"/>
        <color theme="1"/>
        <rFont val="Arial"/>
        <family val="2"/>
      </rPr>
      <t>Values &amp; Preferences</t>
    </r>
    <r>
      <rPr>
        <sz val="10"/>
        <color theme="1"/>
        <rFont val="Arial"/>
        <family val="2"/>
      </rPr>
      <t xml:space="preserve"> may need to be considered in making the decision(s)?  </t>
    </r>
  </si>
  <si>
    <r>
      <rPr>
        <b/>
        <sz val="10"/>
        <color theme="1"/>
        <rFont val="Arial"/>
        <family val="2"/>
      </rPr>
      <t>System features:</t>
    </r>
    <r>
      <rPr>
        <sz val="10"/>
        <color theme="1"/>
        <rFont val="Arial"/>
        <family val="2"/>
      </rPr>
      <t xml:space="preserve"> are there any system constraints or enablers that may impact on the decision(s)? </t>
    </r>
    <r>
      <rPr>
        <b/>
        <sz val="10"/>
        <color theme="1"/>
        <rFont val="Arial"/>
        <family val="2"/>
      </rPr>
      <t xml:space="preserve"> </t>
    </r>
  </si>
  <si>
    <r>
      <t xml:space="preserve">What </t>
    </r>
    <r>
      <rPr>
        <b/>
        <sz val="10"/>
        <color theme="1"/>
        <rFont val="Arial"/>
        <family val="2"/>
      </rPr>
      <t>Case circumstances</t>
    </r>
    <r>
      <rPr>
        <sz val="10"/>
        <color theme="1"/>
        <rFont val="Arial"/>
        <family val="2"/>
      </rPr>
      <t xml:space="preserve"> (e.g. disease process/ co-morbidities /social situation) specifically related to the problem may impact on the decision(s)? </t>
    </r>
  </si>
  <si>
    <t>The X-Factor</t>
  </si>
  <si>
    <t>Step 4: Apply. Consider/weigh up all factors &amp; make (shared) decision(s) to act</t>
  </si>
  <si>
    <t>Notes for use:  Enter text in yellow areas</t>
  </si>
  <si>
    <t>GATE Apply - for all study types</t>
  </si>
  <si>
    <r>
      <rPr>
        <b/>
        <sz val="10"/>
        <rFont val="Arial"/>
        <family val="2"/>
      </rPr>
      <t>1. Study design: was a valid, systematic, reproducible review methodology followed</t>
    </r>
    <r>
      <rPr>
        <sz val="10"/>
        <rFont val="Arial"/>
        <family val="2"/>
      </rPr>
      <t xml:space="preserve">?
</t>
    </r>
    <r>
      <rPr>
        <b/>
        <sz val="10"/>
        <rFont val="Arial"/>
        <family val="2"/>
      </rPr>
      <t>2. Study errors: was there likely to be important publication bias? Were the right studies included</t>
    </r>
    <r>
      <rPr>
        <sz val="10"/>
        <rFont val="Arial"/>
        <family val="2"/>
      </rPr>
      <t xml:space="preserve">?
</t>
    </r>
    <r>
      <rPr>
        <b/>
        <sz val="10"/>
        <rFont val="Arial"/>
        <family val="2"/>
      </rPr>
      <t>3. Study analyses: were studies summarised (and/or combined) appropriately</t>
    </r>
    <r>
      <rPr>
        <sz val="10"/>
        <rFont val="Arial"/>
        <family val="2"/>
      </rPr>
      <t xml:space="preserve">?
</t>
    </r>
    <r>
      <rPr>
        <b/>
        <sz val="10"/>
        <rFont val="Arial"/>
        <family val="2"/>
      </rPr>
      <t>4. Study numbers: were CIs sufficiently narrow (random error sufficiently low) for results to be meaningful</t>
    </r>
    <r>
      <rPr>
        <sz val="10"/>
        <rFont val="Arial"/>
        <family val="2"/>
      </rPr>
      <t xml:space="preserve">?
</t>
    </r>
    <r>
      <rPr>
        <b/>
        <sz val="10"/>
        <rFont val="Arial"/>
        <family val="2"/>
      </rPr>
      <t>5. Apllicability: are the findings likely to be applicable in practice</t>
    </r>
    <r>
      <rPr>
        <sz val="10"/>
        <rFont val="Arial"/>
        <family val="2"/>
      </rPr>
      <t xml:space="preserve">?
</t>
    </r>
  </si>
  <si>
    <r>
      <t xml:space="preserve">Summary </t>
    </r>
    <r>
      <rPr>
        <sz val="11"/>
        <color theme="4" tint="-0.499984740745262"/>
        <rFont val="Arial"/>
      </rPr>
      <t>what were the main findings? Based in the FAITH criteria, are the findings valid?</t>
    </r>
    <r>
      <rPr>
        <b/>
        <sz val="11"/>
        <color theme="4" tint="-0.499984740745262"/>
        <rFont val="Arial"/>
        <family val="2"/>
      </rPr>
      <t xml:space="preserve"> </t>
    </r>
  </si>
  <si>
    <r>
      <t xml:space="preserve">HETEROGENEITY </t>
    </r>
    <r>
      <rPr>
        <sz val="10"/>
        <rFont val="Arial"/>
        <family val="2"/>
      </rPr>
      <t>were studies results similar enough to be pooled?</t>
    </r>
  </si>
  <si>
    <r>
      <t xml:space="preserve">If meta-analysis done, how similar were studies? Were tests of heterogeneity done? What were the main Results? </t>
    </r>
    <r>
      <rPr>
        <sz val="10"/>
        <color theme="1"/>
        <rFont val="Arial"/>
        <family val="2"/>
      </rPr>
      <t xml:space="preserve"> </t>
    </r>
  </si>
  <si>
    <t>HETEROGENEITY</t>
  </si>
  <si>
    <r>
      <rPr>
        <b/>
        <sz val="10"/>
        <rFont val="Arial"/>
        <family val="2"/>
      </rPr>
      <t xml:space="preserve">TOTAL </t>
    </r>
    <r>
      <rPr>
        <sz val="10"/>
        <rFont val="Arial"/>
        <family val="2"/>
      </rPr>
      <t>were studies results pooled using standard meta-analyses methods?</t>
    </r>
  </si>
  <si>
    <t>TOTAL</t>
  </si>
  <si>
    <t xml:space="preserve"> </t>
  </si>
  <si>
    <t>What reasons were given for including/excluding appaised studies in final analyses? How many were included/excluded?</t>
  </si>
  <si>
    <t>INCLUDE</t>
  </si>
  <si>
    <r>
      <rPr>
        <b/>
        <sz val="10"/>
        <rFont val="Arial"/>
        <family val="2"/>
      </rPr>
      <t xml:space="preserve">INCLUDE </t>
    </r>
    <r>
      <rPr>
        <sz val="10"/>
        <rFont val="Arial"/>
        <family val="2"/>
      </rPr>
      <t>were reasons to include/exclude studies well justified?</t>
    </r>
  </si>
  <si>
    <t>APPRAISE</t>
  </si>
  <si>
    <r>
      <t>APPRAISE</t>
    </r>
    <r>
      <rPr>
        <sz val="10"/>
        <rFont val="Arial"/>
        <family val="2"/>
      </rPr>
      <t xml:space="preserve"> was assessment of the quality/validity of studies done well?</t>
    </r>
  </si>
  <si>
    <t>Excluded</t>
  </si>
  <si>
    <t>Included</t>
  </si>
  <si>
    <t>screened</t>
  </si>
  <si>
    <t>Describe search strategy:</t>
  </si>
  <si>
    <t>Describe eligibility criteria to screen studies using PECOT:</t>
  </si>
  <si>
    <t>Study Sources</t>
  </si>
  <si>
    <r>
      <rPr>
        <b/>
        <sz val="10"/>
        <rFont val="Arial"/>
        <family val="2"/>
      </rPr>
      <t>List study sources</t>
    </r>
    <r>
      <rPr>
        <sz val="10"/>
        <rFont val="Arial"/>
        <family val="2"/>
      </rPr>
      <t>:</t>
    </r>
  </si>
  <si>
    <r>
      <rPr>
        <b/>
        <sz val="11"/>
        <rFont val="Arial"/>
        <family val="2"/>
      </rPr>
      <t>FIND</t>
    </r>
    <r>
      <rPr>
        <sz val="10"/>
        <rFont val="Arial"/>
        <family val="2"/>
      </rPr>
      <t xml:space="preserve"> were most relevant studies likely to have been found?</t>
    </r>
  </si>
  <si>
    <t>Study types included:</t>
  </si>
  <si>
    <t>META-ANALYSIS METHODS</t>
  </si>
  <si>
    <t>FIND</t>
  </si>
  <si>
    <t>HETEROGENEITY were studies results similar enough to be pooled?</t>
  </si>
  <si>
    <t>TOTAL were studies results pooled using standard meta-analyses methods?</t>
  </si>
  <si>
    <t>INCLUDE were reasons to include/exclude studies well justified?</t>
  </si>
  <si>
    <t>APPRAISE was assessment of the quality/validity of studies done well?</t>
  </si>
  <si>
    <t>FIND were most relevant studies likely to have been found?</t>
  </si>
  <si>
    <t>How were the study results summarised? Was a meta-analysis done? Were sensistivity analyses done?</t>
  </si>
  <si>
    <t>Describe how studies screened? By whom? How many included/excluded?</t>
  </si>
  <si>
    <t>List study sources:</t>
  </si>
  <si>
    <r>
      <t xml:space="preserve"> </t>
    </r>
    <r>
      <rPr>
        <b/>
        <sz val="10"/>
        <color theme="1"/>
        <rFont val="Arial"/>
        <family val="2"/>
      </rPr>
      <t>Number of studies in final analyses</t>
    </r>
  </si>
  <si>
    <r>
      <t>Describe how the quality of studies meeting intial screening criteria was appraised</t>
    </r>
    <r>
      <rPr>
        <sz val="10"/>
        <color theme="1"/>
        <rFont val="Arial"/>
        <family val="2"/>
      </rPr>
      <t xml:space="preserve"> </t>
    </r>
  </si>
  <si>
    <t>Number of articles appraised</t>
  </si>
  <si>
    <t>Number of articles screened</t>
  </si>
  <si>
    <t>Articles</t>
  </si>
  <si>
    <t>GATE Appraise - Systematic Reviews</t>
  </si>
  <si>
    <t>To make extra copies of sheet,</t>
  </si>
  <si>
    <r>
      <t xml:space="preserve">  </t>
    </r>
    <r>
      <rPr>
        <b/>
        <sz val="10"/>
        <rFont val="Arial"/>
        <family val="2"/>
      </rPr>
      <t>unprotect</t>
    </r>
    <r>
      <rPr>
        <sz val="10"/>
        <rFont val="Arial"/>
        <family val="2"/>
      </rPr>
      <t xml:space="preserve"> workbook (Menu: Tools: Protection: Unprotect), then</t>
    </r>
  </si>
  <si>
    <r>
      <t xml:space="preserve">  </t>
    </r>
    <r>
      <rPr>
        <b/>
        <sz val="10"/>
        <rFont val="Arial"/>
        <family val="2"/>
      </rPr>
      <t>copy</t>
    </r>
    <r>
      <rPr>
        <sz val="10"/>
        <rFont val="Arial"/>
        <family val="2"/>
      </rPr>
      <t xml:space="preserve"> sheet (Menu: Edit: Move or Copy sheet: Create a copy)</t>
    </r>
  </si>
  <si>
    <r>
      <t xml:space="preserve">To go to a new line within a text box, use the combination keys </t>
    </r>
    <r>
      <rPr>
        <b/>
        <sz val="10"/>
        <rFont val="Arial"/>
        <family val="2"/>
      </rPr>
      <t>Alt-Enter.</t>
    </r>
  </si>
  <si>
    <t>Pop-up boxes can be moved by clicking and dragging them</t>
  </si>
  <si>
    <t>META-ANALYSIS ERRORS (FAITH)</t>
  </si>
  <si>
    <t>State if the question is your question or the study authors' question</t>
  </si>
  <si>
    <t xml:space="preserve"> (Replace this text; you can increase the size of the yellow areas on this sheet by clicking on the line under the numbers on the left of the sheet and dragging down)</t>
  </si>
  <si>
    <t xml:space="preserve">This sheet replicates the text from GATE Appraise.  If macros on, text boxes atomatically expand with additional text. Otherwise can be done manually. But only enter text on main appraise sheet </t>
  </si>
  <si>
    <t>GATE Appraise Systematic reviews - print version</t>
  </si>
  <si>
    <t>Study types included</t>
  </si>
  <si>
    <t xml:space="preserve">Describe how the quality of studies meeting intial screening criteria was appraised </t>
  </si>
  <si>
    <t xml:space="preserve">If meta-analysis done, how similar were studies? Were tests of heterogeneity done? What were the main Results?  </t>
  </si>
  <si>
    <t xml:space="preserve">Summary - What were the main findings? Based in the FAITH criteria, are the findings valid? </t>
  </si>
  <si>
    <t xml:space="preserve">Describe the problem that led you to seek an answer from the literature.  (Replace the text in yellow areas on this sheet with your responses; you can increase the size of the yellow areas on this page by clicking on the line under the numbers on the left of the sheet and dragging down)  </t>
  </si>
  <si>
    <t xml:space="preserve">Step 1: Ask a focused 5-part question using PECOT framework 
note: question doesn’t need to be grammatically correct sentence; main aim is to identify key terms for search (Step 2)  
</t>
  </si>
  <si>
    <r>
      <rPr>
        <b/>
        <sz val="10"/>
        <color theme="1"/>
        <rFont val="Arial"/>
        <family val="2"/>
      </rPr>
      <t xml:space="preserve">Epidemiological evidence: </t>
    </r>
    <r>
      <rPr>
        <sz val="10"/>
        <color theme="1"/>
        <rFont val="Arial"/>
        <family val="2"/>
      </rPr>
      <t xml:space="preserve">are the results of this study consistent with other epidemiological evidence relevant to the decision(s) (e.g. ideally from other systematic reviews)?  </t>
    </r>
  </si>
  <si>
    <t xml:space="preserve">Step 2: Acquire (search for) the best evidence using the PECOT framework </t>
  </si>
  <si>
    <t>GATE  Ask &amp; Acquire - for all study types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</si>
</sst>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b/>
      <sz val="11"/>
      <color theme="1"/>
      <name val="Calibri"/>
      <family val="2"/>
      <scheme val="minor"/>
    </font>
    <font>
      <b/>
      <sz val="16"/>
      <color indexed="43"/>
      <name val="Arial"/>
      <family val="2"/>
    </font>
    <font>
      <sz val="10"/>
      <color theme="1"/>
      <name val="Arial"/>
      <family val="2"/>
    </font>
    <font>
      <sz val="10"/>
      <name val="Arial"/>
      <family val="2"/>
    </font>
    <font>
      <b/>
      <sz val="10"/>
      <color theme="4" tint="-0.499984740745262"/>
      <name val="Arial"/>
      <family val="2"/>
    </font>
    <font>
      <b/>
      <sz val="10"/>
      <color theme="1"/>
      <name val="Arial"/>
      <family val="2"/>
    </font>
    <font>
      <sz val="8"/>
      <name val="Arial"/>
      <family val="2"/>
    </font>
    <font>
      <u/>
      <sz val="10"/>
      <color indexed="12"/>
      <name val="Arial"/>
      <family val="2"/>
    </font>
    <font>
      <u/>
      <sz val="8"/>
      <color indexed="12"/>
      <name val="Arial"/>
      <family val="2"/>
    </font>
    <font>
      <b/>
      <sz val="11"/>
      <name val="Calibri"/>
      <family val="2"/>
      <scheme val="minor"/>
    </font>
    <font>
      <b/>
      <sz val="11"/>
      <color theme="0"/>
      <name val="Arial"/>
    </font>
    <font>
      <b/>
      <sz val="12"/>
      <color theme="0"/>
      <name val="Arial"/>
    </font>
    <font>
      <sz val="8"/>
      <name val="Calibri"/>
      <family val="2"/>
      <scheme val="minor"/>
    </font>
    <font>
      <sz val="11"/>
      <color theme="1"/>
      <name val="Arial"/>
      <family val="2"/>
    </font>
    <font>
      <sz val="9"/>
      <name val="Arial"/>
    </font>
    <font>
      <b/>
      <sz val="9"/>
      <name val="Arial"/>
      <family val="2"/>
    </font>
    <font>
      <b/>
      <sz val="11"/>
      <color theme="4" tint="-0.499984740745262"/>
      <name val="Arial"/>
      <family val="2"/>
    </font>
    <font>
      <sz val="10"/>
      <color indexed="9"/>
      <name val="Arial"/>
      <family val="2"/>
    </font>
    <font>
      <b/>
      <sz val="10"/>
      <name val="Arial"/>
      <family val="2"/>
    </font>
    <font>
      <b/>
      <sz val="11"/>
      <name val="Arial"/>
      <family val="2"/>
    </font>
    <font>
      <b/>
      <sz val="12"/>
      <name val="Arial"/>
      <family val="2"/>
    </font>
    <font>
      <sz val="9"/>
      <color theme="1"/>
      <name val="Arial"/>
      <family val="2"/>
    </font>
    <font>
      <b/>
      <sz val="12"/>
      <color indexed="9"/>
      <name val="Arial"/>
      <family val="2"/>
    </font>
    <font>
      <b/>
      <sz val="11"/>
      <color rgb="FFFF0000"/>
      <name val="Arial"/>
      <family val="2"/>
    </font>
    <font>
      <b/>
      <sz val="11"/>
      <color indexed="9"/>
      <name val="Arial"/>
      <family val="2"/>
    </font>
    <font>
      <b/>
      <sz val="11"/>
      <color rgb="FFFCD5B4"/>
      <name val="Arial"/>
      <family val="2"/>
    </font>
    <font>
      <b/>
      <sz val="11"/>
      <color rgb="FFCCFFCC"/>
      <name val="Arial"/>
      <family val="2"/>
    </font>
    <font>
      <b/>
      <sz val="11"/>
      <color rgb="FFFFFF99"/>
      <name val="Arial"/>
      <family val="2"/>
    </font>
    <font>
      <b/>
      <sz val="14"/>
      <color indexed="9"/>
      <name val="Arial"/>
      <family val="2"/>
    </font>
    <font>
      <b/>
      <sz val="14"/>
      <color theme="1"/>
      <name val="Calibri"/>
      <family val="2"/>
      <scheme val="minor"/>
    </font>
    <font>
      <b/>
      <sz val="10"/>
      <color indexed="9"/>
      <name val="Arial"/>
      <family val="2"/>
    </font>
    <font>
      <sz val="11"/>
      <color theme="4" tint="-0.499984740745262"/>
      <name val="Arial"/>
    </font>
    <font>
      <sz val="11"/>
      <color rgb="FF000000"/>
      <name val="Calibri"/>
      <family val="2"/>
      <scheme val="minor"/>
    </font>
    <font>
      <sz val="10"/>
      <color theme="4" tint="-0.499984740745262"/>
      <name val="Arial"/>
    </font>
    <font>
      <b/>
      <sz val="12"/>
      <color indexed="43"/>
      <name val="Arial"/>
      <family val="2"/>
    </font>
    <font>
      <b/>
      <sz val="13"/>
      <color indexed="43"/>
      <name val="Arial"/>
      <family val="2"/>
    </font>
    <font>
      <sz val="11"/>
      <name val="Arial"/>
      <family val="2"/>
    </font>
  </fonts>
  <fills count="19">
    <fill>
      <patternFill patternType="none"/>
    </fill>
    <fill>
      <patternFill patternType="gray125"/>
    </fill>
    <fill>
      <patternFill patternType="solid">
        <fgColor indexed="23"/>
        <bgColor indexed="64"/>
      </patternFill>
    </fill>
    <fill>
      <patternFill patternType="solid">
        <fgColor theme="3" tint="0.79998168889431442"/>
        <bgColor indexed="64"/>
      </patternFill>
    </fill>
    <fill>
      <patternFill patternType="solid">
        <fgColor rgb="FF808080"/>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rgb="FFCCCCFF"/>
        <bgColor indexed="64"/>
      </patternFill>
    </fill>
    <fill>
      <patternFill patternType="solid">
        <fgColor theme="9" tint="0.59999389629810485"/>
        <bgColor indexed="64"/>
      </patternFill>
    </fill>
    <fill>
      <patternFill patternType="solid">
        <fgColor theme="0"/>
        <bgColor indexed="64"/>
      </patternFill>
    </fill>
    <fill>
      <patternFill patternType="solid">
        <fgColor rgb="FFFCD5B4"/>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FF99"/>
        <bgColor indexed="64"/>
      </patternFill>
    </fill>
    <fill>
      <patternFill patternType="solid">
        <fgColor rgb="FFA2BD90"/>
        <bgColor indexed="64"/>
      </patternFill>
    </fill>
    <fill>
      <patternFill patternType="solid">
        <fgColor rgb="FFFFFF66"/>
        <bgColor indexed="64"/>
      </patternFill>
    </fill>
    <fill>
      <patternFill patternType="solid">
        <fgColor rgb="FF99CCFF"/>
        <bgColor rgb="FF000000"/>
      </patternFill>
    </fill>
    <fill>
      <patternFill patternType="solid">
        <fgColor rgb="FFC5D9F1"/>
        <bgColor rgb="FF000000"/>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bottom/>
      <diagonal/>
    </border>
    <border>
      <left style="medium">
        <color auto="1"/>
      </left>
      <right/>
      <top style="thin">
        <color auto="1"/>
      </top>
      <bottom/>
      <diagonal/>
    </border>
    <border>
      <left/>
      <right style="thin">
        <color auto="1"/>
      </right>
      <top style="medium">
        <color auto="1"/>
      </top>
      <bottom/>
      <diagonal/>
    </border>
    <border>
      <left/>
      <right/>
      <top/>
      <bottom style="dotted">
        <color auto="1"/>
      </bottom>
      <diagonal/>
    </border>
    <border>
      <left style="thin">
        <color auto="1"/>
      </left>
      <right style="thin">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right style="medium">
        <color auto="1"/>
      </right>
      <top style="dotted">
        <color auto="1"/>
      </top>
      <bottom/>
      <diagonal/>
    </border>
    <border>
      <left style="medium">
        <color auto="1"/>
      </left>
      <right/>
      <top style="dotted">
        <color auto="1"/>
      </top>
      <bottom/>
      <diagonal/>
    </border>
    <border>
      <left/>
      <right style="medium">
        <color auto="1"/>
      </right>
      <top style="thin">
        <color auto="1"/>
      </top>
      <bottom/>
      <diagonal/>
    </border>
    <border>
      <left style="thin">
        <color auto="1"/>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auto="1"/>
      </top>
      <bottom/>
      <diagonal/>
    </border>
    <border>
      <left/>
      <right style="thin">
        <color rgb="FF000000"/>
      </right>
      <top/>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336">
    <xf numFmtId="0" fontId="0" fillId="0" borderId="0" xfId="0"/>
    <xf numFmtId="0" fontId="5" fillId="3" borderId="4"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7" fillId="7" borderId="7" xfId="0" applyFont="1" applyFill="1" applyBorder="1" applyAlignment="1" applyProtection="1">
      <alignment horizontal="right"/>
    </xf>
    <xf numFmtId="0" fontId="9" fillId="7" borderId="7" xfId="1" applyFont="1" applyFill="1" applyBorder="1" applyAlignment="1" applyProtection="1">
      <alignment horizontal="left"/>
    </xf>
    <xf numFmtId="0" fontId="4" fillId="8" borderId="2" xfId="0" applyFont="1" applyFill="1" applyBorder="1" applyAlignment="1" applyProtection="1">
      <alignment horizontal="center" vertical="center" wrapText="1"/>
    </xf>
    <xf numFmtId="0" fontId="0" fillId="0" borderId="0" xfId="0" applyProtection="1"/>
    <xf numFmtId="0" fontId="3" fillId="0" borderId="0" xfId="0" applyFont="1" applyFill="1" applyBorder="1" applyAlignment="1" applyProtection="1">
      <alignment horizontal="left" vertical="center" wrapText="1"/>
    </xf>
    <xf numFmtId="0" fontId="1" fillId="0" borderId="1" xfId="0" applyFont="1" applyBorder="1" applyAlignment="1" applyProtection="1">
      <alignment vertical="top" wrapText="1"/>
    </xf>
    <xf numFmtId="0" fontId="0" fillId="0" borderId="1" xfId="0" applyBorder="1" applyAlignment="1" applyProtection="1">
      <alignment vertical="top"/>
    </xf>
    <xf numFmtId="0" fontId="1" fillId="0" borderId="8" xfId="0" applyFont="1" applyBorder="1" applyAlignment="1" applyProtection="1">
      <alignment vertical="top"/>
    </xf>
    <xf numFmtId="0" fontId="14" fillId="0" borderId="0" xfId="0" applyFont="1" applyProtection="1"/>
    <xf numFmtId="0" fontId="7" fillId="7" borderId="0" xfId="0" applyFont="1" applyFill="1" applyBorder="1" applyAlignment="1" applyProtection="1">
      <alignment horizontal="right"/>
    </xf>
    <xf numFmtId="0" fontId="14" fillId="0" borderId="8" xfId="0" applyFont="1" applyBorder="1" applyProtection="1"/>
    <xf numFmtId="0" fontId="4" fillId="0" borderId="0" xfId="0" applyFont="1" applyProtection="1"/>
    <xf numFmtId="0" fontId="4" fillId="0" borderId="8" xfId="0" applyFont="1" applyBorder="1" applyProtection="1"/>
    <xf numFmtId="0" fontId="4" fillId="0" borderId="0" xfId="0" applyFont="1" applyBorder="1" applyProtection="1"/>
    <xf numFmtId="0" fontId="14" fillId="10" borderId="0" xfId="0" applyFont="1" applyFill="1" applyProtection="1"/>
    <xf numFmtId="0" fontId="14" fillId="10" borderId="0" xfId="0" applyFont="1" applyFill="1" applyBorder="1" applyProtection="1"/>
    <xf numFmtId="0" fontId="4" fillId="10" borderId="0" xfId="0" applyFont="1" applyFill="1" applyProtection="1"/>
    <xf numFmtId="0" fontId="4" fillId="10" borderId="0" xfId="0" applyFont="1" applyFill="1" applyBorder="1" applyProtection="1"/>
    <xf numFmtId="0" fontId="14" fillId="0" borderId="0" xfId="0" applyFont="1" applyBorder="1" applyProtection="1"/>
    <xf numFmtId="0" fontId="3" fillId="0" borderId="0" xfId="0" applyFont="1" applyBorder="1" applyProtection="1"/>
    <xf numFmtId="0" fontId="14" fillId="0" borderId="13" xfId="0" applyFont="1" applyBorder="1" applyProtection="1"/>
    <xf numFmtId="0" fontId="14" fillId="0" borderId="0" xfId="0" applyFont="1" applyFill="1" applyBorder="1" applyProtection="1"/>
    <xf numFmtId="0" fontId="19" fillId="0" borderId="0" xfId="0" applyFont="1" applyBorder="1" applyProtection="1"/>
    <xf numFmtId="2" fontId="14" fillId="0" borderId="0" xfId="0" applyNumberFormat="1" applyFont="1" applyProtection="1"/>
    <xf numFmtId="0" fontId="14" fillId="0" borderId="0" xfId="0" quotePrefix="1" applyFont="1" applyProtection="1"/>
    <xf numFmtId="164" fontId="14" fillId="0" borderId="0" xfId="0" applyNumberFormat="1" applyFont="1" applyProtection="1"/>
    <xf numFmtId="0" fontId="14" fillId="0" borderId="24" xfId="0" applyFont="1" applyBorder="1" applyProtection="1"/>
    <xf numFmtId="1" fontId="14" fillId="0" borderId="0" xfId="0" applyNumberFormat="1" applyFont="1" applyProtection="1"/>
    <xf numFmtId="0" fontId="3" fillId="0" borderId="24" xfId="0" applyFont="1" applyBorder="1" applyProtection="1"/>
    <xf numFmtId="0" fontId="3" fillId="0" borderId="33" xfId="0" applyFont="1" applyBorder="1" applyProtection="1"/>
    <xf numFmtId="0" fontId="3" fillId="0" borderId="34" xfId="0" applyFont="1" applyBorder="1" applyProtection="1"/>
    <xf numFmtId="0" fontId="19"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14" fillId="0" borderId="0" xfId="0" applyFont="1" applyFill="1" applyBorder="1" applyAlignment="1" applyProtection="1"/>
    <xf numFmtId="0" fontId="19" fillId="0" borderId="0" xfId="0" applyFont="1" applyBorder="1" applyAlignment="1" applyProtection="1">
      <alignment horizontal="center"/>
    </xf>
    <xf numFmtId="0" fontId="18" fillId="0" borderId="0" xfId="0" applyFont="1" applyFill="1" applyBorder="1" applyProtection="1">
      <protection hidden="1"/>
    </xf>
    <xf numFmtId="0" fontId="23" fillId="0" borderId="0" xfId="0" applyFont="1" applyFill="1" applyBorder="1" applyAlignment="1" applyProtection="1">
      <alignment vertical="center"/>
      <protection hidden="1"/>
    </xf>
    <xf numFmtId="0" fontId="19" fillId="0" borderId="0" xfId="0" applyFont="1" applyFill="1" applyBorder="1" applyAlignment="1" applyProtection="1">
      <alignment horizontal="left" vertical="center"/>
      <protection hidden="1"/>
    </xf>
    <xf numFmtId="0" fontId="24" fillId="0" borderId="0" xfId="0" applyFont="1" applyFill="1" applyBorder="1" applyAlignment="1" applyProtection="1"/>
    <xf numFmtId="0" fontId="18" fillId="0" borderId="0"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14" fillId="0" borderId="0"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6" borderId="4" xfId="0" applyFont="1" applyFill="1" applyBorder="1" applyAlignment="1" applyProtection="1">
      <alignment horizontal="left" vertical="center"/>
    </xf>
    <xf numFmtId="0" fontId="23" fillId="2" borderId="9" xfId="0" applyFont="1" applyFill="1" applyBorder="1" applyAlignment="1" applyProtection="1">
      <alignment vertical="center"/>
    </xf>
    <xf numFmtId="0" fontId="23" fillId="2" borderId="0" xfId="0" applyFont="1" applyFill="1" applyBorder="1" applyAlignment="1" applyProtection="1">
      <alignment vertical="center"/>
    </xf>
    <xf numFmtId="0" fontId="23" fillId="2" borderId="13" xfId="0" applyFont="1" applyFill="1" applyBorder="1" applyAlignment="1" applyProtection="1">
      <alignment vertical="center"/>
    </xf>
    <xf numFmtId="0" fontId="25" fillId="2" borderId="14" xfId="0" applyFont="1" applyFill="1" applyBorder="1" applyAlignment="1" applyProtection="1">
      <alignment vertical="center"/>
    </xf>
    <xf numFmtId="0" fontId="25" fillId="2" borderId="8" xfId="0" applyFont="1" applyFill="1" applyBorder="1" applyAlignment="1" applyProtection="1">
      <alignment horizontal="left" vertical="center" indent="1"/>
    </xf>
    <xf numFmtId="0" fontId="29" fillId="2" borderId="3" xfId="0" applyFont="1" applyFill="1" applyBorder="1" applyAlignment="1" applyProtection="1">
      <alignment horizontal="right" vertical="center"/>
    </xf>
    <xf numFmtId="0" fontId="29" fillId="2" borderId="10" xfId="0" applyFont="1" applyFill="1" applyBorder="1" applyAlignment="1" applyProtection="1">
      <alignment horizontal="right" vertical="center"/>
    </xf>
    <xf numFmtId="0" fontId="29" fillId="2" borderId="10" xfId="0" applyFont="1" applyFill="1" applyBorder="1" applyAlignment="1" applyProtection="1">
      <alignment vertical="center"/>
    </xf>
    <xf numFmtId="0" fontId="2" fillId="2" borderId="10" xfId="0" applyFont="1" applyFill="1" applyBorder="1" applyAlignment="1" applyProtection="1">
      <alignment horizontal="center" vertical="center"/>
    </xf>
    <xf numFmtId="0" fontId="29" fillId="2" borderId="2" xfId="0" applyFont="1" applyFill="1" applyBorder="1" applyAlignment="1" applyProtection="1">
      <alignment vertical="center"/>
    </xf>
    <xf numFmtId="0" fontId="0" fillId="0" borderId="0" xfId="0" applyAlignment="1" applyProtection="1">
      <alignment vertical="center"/>
    </xf>
    <xf numFmtId="15" fontId="3" fillId="5" borderId="11"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top" wrapText="1"/>
    </xf>
    <xf numFmtId="0" fontId="4" fillId="1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8" fillId="0" borderId="0" xfId="0" applyFont="1" applyFill="1" applyBorder="1" applyAlignment="1" applyProtection="1">
      <alignment vertical="top" wrapText="1"/>
      <protection hidden="1"/>
    </xf>
    <xf numFmtId="0" fontId="31" fillId="0" borderId="0" xfId="0" applyFont="1" applyFill="1" applyBorder="1" applyAlignment="1" applyProtection="1">
      <alignment vertical="top" wrapText="1"/>
      <protection hidden="1"/>
    </xf>
    <xf numFmtId="0" fontId="2" fillId="2" borderId="0" xfId="0" applyFont="1" applyFill="1" applyBorder="1" applyAlignment="1" applyProtection="1">
      <alignment horizontal="center" vertical="center"/>
    </xf>
    <xf numFmtId="0" fontId="22" fillId="0" borderId="0" xfId="0" applyFont="1" applyBorder="1" applyAlignment="1" applyProtection="1">
      <alignment horizontal="center"/>
    </xf>
    <xf numFmtId="0" fontId="4" fillId="0" borderId="0" xfId="0" applyNumberFormat="1" applyFont="1" applyFill="1" applyBorder="1" applyAlignment="1" applyProtection="1">
      <alignment shrinkToFit="1"/>
    </xf>
    <xf numFmtId="0" fontId="3" fillId="0" borderId="0" xfId="0" applyFont="1" applyFill="1" applyBorder="1" applyAlignment="1" applyProtection="1">
      <alignment shrinkToFit="1"/>
      <protection locked="0"/>
    </xf>
    <xf numFmtId="0" fontId="3" fillId="0" borderId="9" xfId="0" applyFont="1" applyFill="1" applyBorder="1" applyAlignment="1" applyProtection="1">
      <alignment shrinkToFit="1"/>
      <protection locked="0"/>
    </xf>
    <xf numFmtId="0" fontId="22" fillId="0" borderId="9" xfId="0" applyFont="1" applyBorder="1" applyAlignment="1" applyProtection="1">
      <alignment horizontal="center"/>
    </xf>
    <xf numFmtId="0" fontId="3" fillId="5" borderId="31" xfId="0" applyNumberFormat="1" applyFont="1" applyFill="1" applyBorder="1" applyAlignment="1" applyProtection="1">
      <alignment horizontal="center" shrinkToFit="1"/>
      <protection locked="0"/>
    </xf>
    <xf numFmtId="0" fontId="3" fillId="5" borderId="32" xfId="0" applyNumberFormat="1" applyFont="1" applyFill="1" applyBorder="1" applyAlignment="1" applyProtection="1">
      <alignment horizontal="center" shrinkToFit="1"/>
      <protection locked="0"/>
    </xf>
    <xf numFmtId="0" fontId="3" fillId="5" borderId="24" xfId="0" applyFont="1" applyFill="1" applyBorder="1" applyAlignment="1" applyProtection="1">
      <alignment horizontal="center" shrinkToFit="1"/>
      <protection locked="0"/>
    </xf>
    <xf numFmtId="0" fontId="9" fillId="7" borderId="0" xfId="1" applyFont="1" applyFill="1" applyBorder="1" applyAlignment="1" applyProtection="1">
      <alignment horizontal="left"/>
    </xf>
    <xf numFmtId="0" fontId="33" fillId="0" borderId="0" xfId="0" applyFont="1"/>
    <xf numFmtId="0" fontId="9" fillId="7" borderId="0" xfId="1" applyFont="1" applyFill="1" applyBorder="1" applyAlignment="1" applyProtection="1">
      <alignment horizontal="left"/>
    </xf>
    <xf numFmtId="0" fontId="4" fillId="6" borderId="10" xfId="0" applyFont="1" applyFill="1" applyBorder="1" applyAlignment="1" applyProtection="1">
      <alignment horizontal="center" vertical="center" wrapText="1"/>
    </xf>
    <xf numFmtId="0" fontId="3" fillId="5" borderId="1" xfId="0" applyFont="1" applyFill="1" applyBorder="1" applyAlignment="1" applyProtection="1">
      <alignment horizontal="left" vertical="top" wrapText="1"/>
      <protection locked="0"/>
    </xf>
    <xf numFmtId="0" fontId="5" fillId="3" borderId="11"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35" fillId="2" borderId="10" xfId="0" applyFont="1" applyFill="1" applyBorder="1" applyAlignment="1" applyProtection="1">
      <alignment horizontal="center" vertical="center"/>
    </xf>
    <xf numFmtId="0" fontId="36" fillId="2" borderId="10" xfId="0" applyFont="1" applyFill="1" applyBorder="1" applyAlignment="1" applyProtection="1">
      <alignment horizontal="center" vertical="center"/>
    </xf>
    <xf numFmtId="0" fontId="35" fillId="2" borderId="0" xfId="0" applyFont="1" applyFill="1" applyBorder="1" applyAlignment="1" applyProtection="1">
      <alignment horizontal="center" vertical="center" wrapText="1"/>
    </xf>
    <xf numFmtId="0" fontId="37" fillId="11" borderId="0" xfId="0" applyFont="1" applyFill="1" applyBorder="1" applyAlignment="1" applyProtection="1">
      <alignment horizontal="left" vertical="top" wrapText="1"/>
    </xf>
    <xf numFmtId="0" fontId="25"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protection hidden="1"/>
    </xf>
    <xf numFmtId="0" fontId="0" fillId="0" borderId="0" xfId="0" applyFill="1"/>
    <xf numFmtId="0" fontId="37" fillId="0" borderId="0" xfId="0" applyFont="1" applyFill="1" applyBorder="1" applyAlignment="1" applyProtection="1">
      <alignment horizontal="left" vertical="top" wrapText="1"/>
    </xf>
    <xf numFmtId="0" fontId="3" fillId="5"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protection locked="0"/>
    </xf>
    <xf numFmtId="0" fontId="3" fillId="5" borderId="6"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5" fillId="8" borderId="2" xfId="0" applyFont="1" applyFill="1" applyBorder="1" applyAlignment="1" applyProtection="1">
      <alignment horizontal="left" vertical="top" wrapText="1"/>
    </xf>
    <xf numFmtId="0" fontId="5" fillId="8" borderId="10" xfId="0" applyFont="1" applyFill="1" applyBorder="1" applyAlignment="1" applyProtection="1">
      <alignment horizontal="left" vertical="top" wrapText="1"/>
    </xf>
    <xf numFmtId="0" fontId="5" fillId="8" borderId="3" xfId="0" applyFont="1" applyFill="1" applyBorder="1" applyAlignment="1" applyProtection="1">
      <alignment horizontal="left" vertical="top" wrapText="1"/>
    </xf>
    <xf numFmtId="0" fontId="5" fillId="3" borderId="11" xfId="0" applyFont="1" applyFill="1" applyBorder="1" applyAlignment="1" applyProtection="1">
      <alignment horizontal="center" vertical="center" wrapText="1"/>
    </xf>
    <xf numFmtId="0" fontId="4" fillId="10" borderId="4" xfId="0" applyFont="1" applyFill="1" applyBorder="1" applyAlignment="1" applyProtection="1">
      <alignment horizontal="left" vertical="top" wrapText="1"/>
    </xf>
    <xf numFmtId="0" fontId="19" fillId="10" borderId="5" xfId="0" applyFont="1" applyFill="1" applyBorder="1" applyAlignment="1" applyProtection="1">
      <alignment horizontal="left" vertical="top" wrapText="1"/>
    </xf>
    <xf numFmtId="0" fontId="34" fillId="14" borderId="4" xfId="0" applyFont="1" applyFill="1" applyBorder="1" applyAlignment="1" applyProtection="1">
      <alignment horizontal="left" vertical="top" wrapText="1"/>
      <protection locked="0"/>
    </xf>
    <xf numFmtId="0" fontId="34" fillId="14" borderId="6" xfId="0" applyFont="1" applyFill="1" applyBorder="1" applyAlignment="1" applyProtection="1">
      <alignment horizontal="left" vertical="top" wrapText="1"/>
      <protection locked="0"/>
    </xf>
    <xf numFmtId="0" fontId="34" fillId="14" borderId="5"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xf>
    <xf numFmtId="0" fontId="5" fillId="8" borderId="6" xfId="0" applyFont="1" applyFill="1" applyBorder="1" applyAlignment="1" applyProtection="1">
      <alignment horizontal="left" vertical="top" wrapText="1"/>
    </xf>
    <xf numFmtId="0" fontId="5" fillId="8" borderId="5" xfId="0" applyFont="1" applyFill="1" applyBorder="1" applyAlignment="1" applyProtection="1">
      <alignment horizontal="left" vertical="top" wrapText="1"/>
    </xf>
    <xf numFmtId="0" fontId="2" fillId="4" borderId="2"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3" fillId="5" borderId="4"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3" fillId="5" borderId="5"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3" fillId="9" borderId="2" xfId="0" applyFont="1" applyFill="1" applyBorder="1" applyAlignment="1" applyProtection="1">
      <alignment vertical="top" wrapText="1"/>
      <protection locked="0"/>
    </xf>
    <xf numFmtId="0" fontId="3" fillId="9" borderId="10" xfId="0" applyFont="1" applyFill="1" applyBorder="1" applyAlignment="1" applyProtection="1">
      <alignment vertical="top" wrapText="1"/>
      <protection locked="0"/>
    </xf>
    <xf numFmtId="0" fontId="3" fillId="9" borderId="3" xfId="0" applyFont="1" applyFill="1" applyBorder="1" applyAlignment="1" applyProtection="1">
      <alignment vertical="top" wrapText="1"/>
      <protection locked="0"/>
    </xf>
    <xf numFmtId="0" fontId="3" fillId="9" borderId="8" xfId="0" applyFont="1" applyFill="1" applyBorder="1" applyAlignment="1" applyProtection="1">
      <alignment vertical="top" wrapText="1"/>
      <protection locked="0"/>
    </xf>
    <xf numFmtId="0" fontId="3" fillId="9" borderId="0" xfId="0" applyFont="1" applyFill="1" applyBorder="1" applyAlignment="1" applyProtection="1">
      <alignment vertical="top" wrapText="1"/>
      <protection locked="0"/>
    </xf>
    <xf numFmtId="0" fontId="3" fillId="9" borderId="9" xfId="0" applyFont="1" applyFill="1" applyBorder="1" applyAlignment="1" applyProtection="1">
      <alignment vertical="top" wrapText="1"/>
      <protection locked="0"/>
    </xf>
    <xf numFmtId="0" fontId="3" fillId="9" borderId="14" xfId="0" applyFont="1" applyFill="1" applyBorder="1" applyAlignment="1" applyProtection="1">
      <alignment vertical="top" wrapText="1"/>
      <protection locked="0"/>
    </xf>
    <xf numFmtId="0" fontId="3" fillId="9" borderId="13" xfId="0" applyFont="1" applyFill="1" applyBorder="1" applyAlignment="1" applyProtection="1">
      <alignment vertical="top" wrapText="1"/>
      <protection locked="0"/>
    </xf>
    <xf numFmtId="0" fontId="3" fillId="9" borderId="12" xfId="0" applyFont="1" applyFill="1" applyBorder="1" applyAlignment="1" applyProtection="1">
      <alignment vertical="top" wrapText="1"/>
      <protection locked="0"/>
    </xf>
    <xf numFmtId="0" fontId="6" fillId="10" borderId="2" xfId="0" applyFont="1" applyFill="1" applyBorder="1" applyAlignment="1" applyProtection="1">
      <alignment vertical="top" wrapText="1"/>
    </xf>
    <xf numFmtId="0" fontId="6" fillId="10" borderId="10" xfId="0" applyFont="1" applyFill="1" applyBorder="1" applyAlignment="1" applyProtection="1">
      <alignment vertical="top" wrapText="1"/>
    </xf>
    <xf numFmtId="0" fontId="6" fillId="10" borderId="3" xfId="0" applyFont="1" applyFill="1" applyBorder="1" applyAlignment="1" applyProtection="1">
      <alignment vertical="top" wrapText="1"/>
    </xf>
    <xf numFmtId="0" fontId="6" fillId="10" borderId="14" xfId="0" applyFont="1" applyFill="1" applyBorder="1" applyAlignment="1" applyProtection="1">
      <alignment vertical="top" wrapText="1"/>
    </xf>
    <xf numFmtId="0" fontId="6" fillId="10" borderId="13" xfId="0" applyFont="1" applyFill="1" applyBorder="1" applyAlignment="1" applyProtection="1">
      <alignment vertical="top" wrapText="1"/>
    </xf>
    <xf numFmtId="0" fontId="6" fillId="10" borderId="12" xfId="0" applyFont="1" applyFill="1" applyBorder="1" applyAlignment="1" applyProtection="1">
      <alignment vertical="top" wrapText="1"/>
    </xf>
    <xf numFmtId="0" fontId="3" fillId="10" borderId="10" xfId="0" applyFont="1" applyFill="1" applyBorder="1" applyAlignment="1" applyProtection="1">
      <alignment horizontal="right"/>
    </xf>
    <xf numFmtId="0" fontId="3" fillId="10" borderId="0" xfId="0" applyFont="1" applyFill="1" applyBorder="1" applyAlignment="1" applyProtection="1">
      <alignment horizontal="right"/>
    </xf>
    <xf numFmtId="0" fontId="6" fillId="10" borderId="2" xfId="0" applyFont="1" applyFill="1" applyBorder="1" applyAlignment="1" applyProtection="1">
      <alignment horizontal="left" vertical="top" wrapText="1"/>
    </xf>
    <xf numFmtId="0" fontId="6" fillId="10" borderId="10" xfId="0" applyFont="1" applyFill="1" applyBorder="1" applyAlignment="1" applyProtection="1">
      <alignment horizontal="left" vertical="top" wrapText="1"/>
    </xf>
    <xf numFmtId="0" fontId="6" fillId="10" borderId="3" xfId="0" applyFont="1" applyFill="1" applyBorder="1" applyAlignment="1" applyProtection="1">
      <alignment horizontal="left" vertical="top" wrapText="1"/>
    </xf>
    <xf numFmtId="0" fontId="6" fillId="10" borderId="14" xfId="0" applyFont="1" applyFill="1" applyBorder="1" applyAlignment="1" applyProtection="1">
      <alignment horizontal="left" vertical="top" wrapText="1"/>
    </xf>
    <xf numFmtId="0" fontId="6" fillId="10" borderId="13" xfId="0" applyFont="1" applyFill="1" applyBorder="1" applyAlignment="1" applyProtection="1">
      <alignment horizontal="left" vertical="top" wrapText="1"/>
    </xf>
    <xf numFmtId="0" fontId="6" fillId="10" borderId="12" xfId="0" applyFont="1" applyFill="1" applyBorder="1" applyAlignment="1" applyProtection="1">
      <alignment horizontal="left" vertical="top" wrapText="1"/>
    </xf>
    <xf numFmtId="0" fontId="21" fillId="6" borderId="2" xfId="0" applyFont="1" applyFill="1" applyBorder="1" applyAlignment="1" applyProtection="1">
      <alignment vertical="center" textRotation="180"/>
    </xf>
    <xf numFmtId="0" fontId="21" fillId="6" borderId="8" xfId="0" applyFont="1" applyFill="1" applyBorder="1" applyAlignment="1" applyProtection="1">
      <alignment vertical="center" textRotation="180"/>
    </xf>
    <xf numFmtId="0" fontId="21" fillId="6" borderId="14" xfId="0" applyFont="1" applyFill="1" applyBorder="1" applyAlignment="1" applyProtection="1">
      <alignment vertical="center" textRotation="180"/>
    </xf>
    <xf numFmtId="0" fontId="5" fillId="3" borderId="18"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4" fillId="0" borderId="0" xfId="0" applyFont="1" applyBorder="1" applyAlignment="1" applyProtection="1">
      <alignment horizontal="center" vertical="top"/>
    </xf>
    <xf numFmtId="0" fontId="14" fillId="0" borderId="0" xfId="0" applyFont="1" applyBorder="1" applyAlignment="1" applyProtection="1">
      <alignment horizontal="center" vertical="center"/>
    </xf>
    <xf numFmtId="0" fontId="19" fillId="10" borderId="4" xfId="0" applyFont="1" applyFill="1" applyBorder="1" applyAlignment="1" applyProtection="1">
      <alignment vertical="top" wrapText="1"/>
    </xf>
    <xf numFmtId="0" fontId="19" fillId="10" borderId="6" xfId="0" applyFont="1" applyFill="1" applyBorder="1" applyAlignment="1" applyProtection="1">
      <alignment vertical="top" wrapText="1"/>
    </xf>
    <xf numFmtId="0" fontId="19" fillId="10" borderId="5" xfId="0" applyFont="1" applyFill="1" applyBorder="1" applyAlignment="1" applyProtection="1">
      <alignment vertical="top" wrapText="1"/>
    </xf>
    <xf numFmtId="0" fontId="4" fillId="9" borderId="2" xfId="0" applyFont="1" applyFill="1" applyBorder="1" applyAlignment="1" applyProtection="1">
      <alignment vertical="top" wrapText="1"/>
      <protection locked="0"/>
    </xf>
    <xf numFmtId="0" fontId="4" fillId="9" borderId="10" xfId="0" applyFont="1" applyFill="1" applyBorder="1" applyAlignment="1" applyProtection="1">
      <alignment vertical="top" wrapText="1"/>
      <protection locked="0"/>
    </xf>
    <xf numFmtId="0" fontId="4" fillId="9" borderId="3" xfId="0" applyFont="1" applyFill="1" applyBorder="1" applyAlignment="1" applyProtection="1">
      <alignment vertical="top" wrapText="1"/>
      <protection locked="0"/>
    </xf>
    <xf numFmtId="0" fontId="4" fillId="9" borderId="8" xfId="0" applyFont="1" applyFill="1" applyBorder="1" applyAlignment="1" applyProtection="1">
      <alignment vertical="top" wrapText="1"/>
      <protection locked="0"/>
    </xf>
    <xf numFmtId="0" fontId="4" fillId="9" borderId="0" xfId="0" applyFont="1" applyFill="1" applyBorder="1" applyAlignment="1" applyProtection="1">
      <alignment vertical="top" wrapText="1"/>
      <protection locked="0"/>
    </xf>
    <xf numFmtId="0" fontId="4" fillId="9" borderId="9" xfId="0" applyFont="1" applyFill="1" applyBorder="1" applyAlignment="1" applyProtection="1">
      <alignment vertical="top" wrapText="1"/>
      <protection locked="0"/>
    </xf>
    <xf numFmtId="0" fontId="4" fillId="9" borderId="14" xfId="0" applyFont="1" applyFill="1" applyBorder="1" applyAlignment="1" applyProtection="1">
      <alignment vertical="top" wrapText="1"/>
      <protection locked="0"/>
    </xf>
    <xf numFmtId="0" fontId="4" fillId="9" borderId="13" xfId="0" applyFont="1" applyFill="1" applyBorder="1" applyAlignment="1" applyProtection="1">
      <alignment vertical="top" wrapText="1"/>
      <protection locked="0"/>
    </xf>
    <xf numFmtId="0" fontId="4" fillId="9" borderId="12" xfId="0" applyFont="1" applyFill="1" applyBorder="1" applyAlignment="1" applyProtection="1">
      <alignment vertical="top" wrapText="1"/>
      <protection locked="0"/>
    </xf>
    <xf numFmtId="0" fontId="4" fillId="16" borderId="4" xfId="0" applyFont="1" applyFill="1" applyBorder="1" applyAlignment="1" applyProtection="1">
      <alignment horizontal="center"/>
      <protection locked="0"/>
    </xf>
    <xf numFmtId="0" fontId="4" fillId="16" borderId="5" xfId="0" applyFont="1" applyFill="1" applyBorder="1" applyAlignment="1" applyProtection="1">
      <alignment horizontal="center"/>
      <protection locked="0"/>
    </xf>
    <xf numFmtId="0" fontId="19" fillId="10" borderId="2" xfId="0" applyFont="1" applyFill="1" applyBorder="1" applyAlignment="1" applyProtection="1">
      <alignment vertical="top" wrapText="1"/>
    </xf>
    <xf numFmtId="0" fontId="4" fillId="10" borderId="10" xfId="0" applyFont="1" applyFill="1" applyBorder="1" applyAlignment="1" applyProtection="1">
      <alignment vertical="top" wrapText="1"/>
    </xf>
    <xf numFmtId="0" fontId="4" fillId="10" borderId="3" xfId="0" applyFont="1" applyFill="1" applyBorder="1" applyAlignment="1" applyProtection="1">
      <alignment vertical="top" wrapText="1"/>
    </xf>
    <xf numFmtId="0" fontId="4" fillId="10" borderId="14" xfId="0" applyFont="1" applyFill="1" applyBorder="1" applyAlignment="1" applyProtection="1">
      <alignment vertical="top" wrapText="1"/>
    </xf>
    <xf numFmtId="0" fontId="4" fillId="10" borderId="13" xfId="0" applyFont="1" applyFill="1" applyBorder="1" applyAlignment="1" applyProtection="1">
      <alignment vertical="top" wrapText="1"/>
    </xf>
    <xf numFmtId="0" fontId="4" fillId="10" borderId="12" xfId="0" applyFont="1" applyFill="1" applyBorder="1" applyAlignment="1" applyProtection="1">
      <alignment vertical="top" wrapText="1"/>
    </xf>
    <xf numFmtId="0" fontId="3" fillId="9" borderId="2" xfId="0" applyFont="1" applyFill="1" applyBorder="1" applyAlignment="1" applyProtection="1">
      <alignment horizontal="left" vertical="top" wrapText="1"/>
      <protection locked="0"/>
    </xf>
    <xf numFmtId="0" fontId="3" fillId="9" borderId="10" xfId="0" applyFont="1" applyFill="1" applyBorder="1" applyAlignment="1" applyProtection="1">
      <alignment horizontal="left" vertical="top" wrapText="1"/>
      <protection locked="0"/>
    </xf>
    <xf numFmtId="0" fontId="3" fillId="9" borderId="3"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0" xfId="0" applyFont="1" applyFill="1" applyBorder="1" applyAlignment="1" applyProtection="1">
      <alignment horizontal="left" vertical="top" wrapText="1"/>
      <protection locked="0"/>
    </xf>
    <xf numFmtId="0" fontId="3" fillId="9" borderId="9" xfId="0" applyFont="1" applyFill="1" applyBorder="1" applyAlignment="1" applyProtection="1">
      <alignment horizontal="left" vertical="top" wrapText="1"/>
      <protection locked="0"/>
    </xf>
    <xf numFmtId="0" fontId="9" fillId="7" borderId="0" xfId="1" applyFont="1" applyFill="1" applyBorder="1" applyAlignment="1" applyProtection="1">
      <alignment horizontal="left"/>
    </xf>
    <xf numFmtId="0" fontId="4" fillId="9" borderId="2" xfId="0" applyFont="1" applyFill="1" applyBorder="1" applyAlignment="1" applyProtection="1">
      <alignment horizontal="left" vertical="top" wrapText="1"/>
      <protection locked="0"/>
    </xf>
    <xf numFmtId="0" fontId="4" fillId="9" borderId="10"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0" xfId="0" applyFont="1" applyFill="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14" xfId="0" applyFont="1" applyFill="1" applyBorder="1" applyAlignment="1" applyProtection="1">
      <alignment horizontal="left" vertical="top" wrapText="1"/>
      <protection locked="0"/>
    </xf>
    <xf numFmtId="0" fontId="4" fillId="9" borderId="13"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19" fillId="9" borderId="10" xfId="0" applyFont="1" applyFill="1" applyBorder="1" applyAlignment="1" applyProtection="1">
      <alignment horizontal="left" vertical="top" wrapText="1"/>
      <protection locked="0"/>
    </xf>
    <xf numFmtId="0" fontId="19" fillId="9" borderId="3" xfId="0" applyFont="1" applyFill="1" applyBorder="1" applyAlignment="1" applyProtection="1">
      <alignment horizontal="left" vertical="top" wrapText="1"/>
      <protection locked="0"/>
    </xf>
    <xf numFmtId="0" fontId="19" fillId="9" borderId="8" xfId="0" applyFont="1" applyFill="1" applyBorder="1" applyAlignment="1" applyProtection="1">
      <alignment horizontal="left" vertical="top" wrapText="1"/>
      <protection locked="0"/>
    </xf>
    <xf numFmtId="0" fontId="19" fillId="9" borderId="0" xfId="0" applyFont="1" applyFill="1" applyBorder="1" applyAlignment="1" applyProtection="1">
      <alignment horizontal="left" vertical="top" wrapText="1"/>
      <protection locked="0"/>
    </xf>
    <xf numFmtId="0" fontId="19" fillId="9" borderId="9" xfId="0" applyFont="1" applyFill="1" applyBorder="1" applyAlignment="1" applyProtection="1">
      <alignment horizontal="left" vertical="top" wrapText="1"/>
      <protection locked="0"/>
    </xf>
    <xf numFmtId="0" fontId="19" fillId="10" borderId="2" xfId="0" applyFont="1" applyFill="1" applyBorder="1" applyAlignment="1" applyProtection="1">
      <alignment horizontal="left" vertical="center" wrapText="1"/>
    </xf>
    <xf numFmtId="0" fontId="19" fillId="10" borderId="10" xfId="0" applyFont="1" applyFill="1" applyBorder="1" applyAlignment="1" applyProtection="1">
      <alignment horizontal="left" vertical="center" wrapText="1"/>
    </xf>
    <xf numFmtId="0" fontId="19" fillId="10" borderId="3" xfId="0" applyFont="1" applyFill="1" applyBorder="1" applyAlignment="1" applyProtection="1">
      <alignment horizontal="left" vertical="center" wrapText="1"/>
    </xf>
    <xf numFmtId="0" fontId="19" fillId="10" borderId="14" xfId="0" applyFont="1" applyFill="1" applyBorder="1" applyAlignment="1" applyProtection="1">
      <alignment horizontal="left" vertical="center" wrapText="1"/>
    </xf>
    <xf numFmtId="0" fontId="19" fillId="10" borderId="13" xfId="0" applyFont="1" applyFill="1" applyBorder="1" applyAlignment="1" applyProtection="1">
      <alignment horizontal="left" vertical="center" wrapText="1"/>
    </xf>
    <xf numFmtId="0" fontId="19" fillId="10" borderId="12" xfId="0" applyFont="1" applyFill="1" applyBorder="1" applyAlignment="1" applyProtection="1">
      <alignment horizontal="left" vertical="center" wrapText="1"/>
    </xf>
    <xf numFmtId="0" fontId="3" fillId="0" borderId="0" xfId="0" applyFont="1" applyBorder="1" applyAlignment="1" applyProtection="1">
      <alignment horizontal="center" vertical="center"/>
    </xf>
    <xf numFmtId="0" fontId="4" fillId="0" borderId="2"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15" fillId="9" borderId="0" xfId="0" applyFont="1" applyFill="1" applyBorder="1" applyAlignment="1" applyProtection="1">
      <alignment horizontal="left" vertical="top" wrapText="1"/>
      <protection locked="0"/>
    </xf>
    <xf numFmtId="0" fontId="15" fillId="9" borderId="9" xfId="0" applyFont="1" applyFill="1" applyBorder="1" applyAlignment="1" applyProtection="1">
      <alignment horizontal="left" vertical="top" wrapText="1"/>
      <protection locked="0"/>
    </xf>
    <xf numFmtId="0" fontId="15" fillId="9" borderId="8"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15" fillId="9" borderId="13" xfId="0" applyFont="1" applyFill="1" applyBorder="1" applyAlignment="1" applyProtection="1">
      <alignment horizontal="left" vertical="top" wrapText="1"/>
      <protection locked="0"/>
    </xf>
    <xf numFmtId="0" fontId="15" fillId="9" borderId="12" xfId="0" applyFont="1" applyFill="1" applyBorder="1" applyAlignment="1" applyProtection="1">
      <alignment horizontal="left" vertical="top" wrapText="1"/>
      <protection locked="0"/>
    </xf>
    <xf numFmtId="0" fontId="17" fillId="3" borderId="23"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22" xfId="0" applyFont="1" applyFill="1" applyBorder="1" applyAlignment="1" applyProtection="1">
      <alignment horizontal="left" vertical="center" wrapText="1"/>
    </xf>
    <xf numFmtId="0" fontId="17" fillId="3" borderId="21" xfId="0" applyFont="1" applyFill="1" applyBorder="1" applyAlignment="1" applyProtection="1">
      <alignment horizontal="left" vertical="center" wrapText="1"/>
    </xf>
    <xf numFmtId="0" fontId="17" fillId="3" borderId="20" xfId="0" applyFont="1" applyFill="1" applyBorder="1" applyAlignment="1" applyProtection="1">
      <alignment horizontal="left" vertical="center" wrapText="1"/>
    </xf>
    <xf numFmtId="0" fontId="17" fillId="3" borderId="19" xfId="0" applyFont="1" applyFill="1" applyBorder="1" applyAlignment="1" applyProtection="1">
      <alignment horizontal="left" vertical="center" wrapText="1"/>
    </xf>
    <xf numFmtId="0" fontId="6" fillId="10" borderId="8" xfId="0" applyFont="1" applyFill="1" applyBorder="1" applyAlignment="1" applyProtection="1">
      <alignment horizontal="left" vertical="top" wrapText="1"/>
    </xf>
    <xf numFmtId="0" fontId="6" fillId="10" borderId="0" xfId="0" applyFont="1" applyFill="1" applyBorder="1" applyAlignment="1" applyProtection="1">
      <alignment horizontal="left" vertical="top" wrapText="1"/>
    </xf>
    <xf numFmtId="0" fontId="6" fillId="10" borderId="9" xfId="0" applyFont="1" applyFill="1" applyBorder="1" applyAlignment="1" applyProtection="1">
      <alignment horizontal="left" vertical="top" wrapText="1"/>
    </xf>
    <xf numFmtId="0" fontId="3" fillId="9" borderId="14" xfId="0" applyFont="1" applyFill="1" applyBorder="1" applyAlignment="1" applyProtection="1">
      <alignment horizontal="left" vertical="top" wrapText="1"/>
      <protection locked="0"/>
    </xf>
    <xf numFmtId="0" fontId="3" fillId="9" borderId="13" xfId="0" applyFont="1" applyFill="1" applyBorder="1" applyAlignment="1" applyProtection="1">
      <alignment horizontal="left" vertical="top" wrapText="1"/>
      <protection locked="0"/>
    </xf>
    <xf numFmtId="0" fontId="3" fillId="9" borderId="12" xfId="0" applyFont="1" applyFill="1" applyBorder="1" applyAlignment="1" applyProtection="1">
      <alignment horizontal="left" vertical="top" wrapText="1"/>
      <protection locked="0"/>
    </xf>
    <xf numFmtId="0" fontId="21" fillId="6" borderId="11" xfId="0" applyFont="1" applyFill="1" applyBorder="1" applyAlignment="1" applyProtection="1">
      <alignment horizontal="center" vertical="center" textRotation="180"/>
    </xf>
    <xf numFmtId="0" fontId="21" fillId="6" borderId="26" xfId="0" applyFont="1" applyFill="1" applyBorder="1" applyAlignment="1" applyProtection="1">
      <alignment horizontal="center" vertical="center" textRotation="180"/>
    </xf>
    <xf numFmtId="0" fontId="21" fillId="6" borderId="30" xfId="0" applyFont="1" applyFill="1" applyBorder="1" applyAlignment="1" applyProtection="1">
      <alignment horizontal="center" vertical="center" textRotation="180"/>
    </xf>
    <xf numFmtId="0" fontId="4" fillId="0" borderId="36"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28" xfId="0" applyFont="1" applyFill="1" applyBorder="1" applyAlignment="1" applyProtection="1">
      <alignment horizontal="left" vertical="top" wrapText="1"/>
    </xf>
    <xf numFmtId="0" fontId="19" fillId="0" borderId="2"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3"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9" borderId="14" xfId="0" applyFont="1" applyFill="1" applyBorder="1" applyAlignment="1" applyProtection="1">
      <alignment horizontal="left" vertical="top" wrapText="1"/>
      <protection locked="0"/>
    </xf>
    <xf numFmtId="0" fontId="19" fillId="9" borderId="13" xfId="0" applyFont="1" applyFill="1" applyBorder="1" applyAlignment="1" applyProtection="1">
      <alignment horizontal="left" vertical="top" wrapText="1"/>
      <protection locked="0"/>
    </xf>
    <xf numFmtId="0" fontId="19" fillId="9" borderId="12" xfId="0" applyFont="1" applyFill="1" applyBorder="1" applyAlignment="1" applyProtection="1">
      <alignment horizontal="left" vertical="top" wrapText="1"/>
      <protection locked="0"/>
    </xf>
    <xf numFmtId="0" fontId="3" fillId="10"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14" fillId="0" borderId="0" xfId="0" applyFont="1" applyBorder="1" applyAlignment="1" applyProtection="1">
      <alignment horizontal="center"/>
    </xf>
    <xf numFmtId="0" fontId="3" fillId="5" borderId="29" xfId="0" applyFont="1" applyFill="1" applyBorder="1" applyAlignment="1" applyProtection="1">
      <alignment horizontal="center" shrinkToFit="1"/>
      <protection locked="0"/>
    </xf>
    <xf numFmtId="0" fontId="19" fillId="0" borderId="8" xfId="0" applyFont="1" applyBorder="1" applyAlignment="1" applyProtection="1">
      <alignment horizontal="center"/>
    </xf>
    <xf numFmtId="0" fontId="19" fillId="0" borderId="0" xfId="0" applyFont="1" applyBorder="1" applyAlignment="1" applyProtection="1">
      <alignment horizontal="center"/>
    </xf>
    <xf numFmtId="0" fontId="19" fillId="0" borderId="9" xfId="0" applyFont="1" applyBorder="1" applyAlignment="1" applyProtection="1">
      <alignment horizontal="center"/>
    </xf>
    <xf numFmtId="0" fontId="20" fillId="0" borderId="2" xfId="0" applyFont="1" applyBorder="1" applyAlignment="1" applyProtection="1">
      <alignment horizontal="center"/>
    </xf>
    <xf numFmtId="0" fontId="20" fillId="0" borderId="35" xfId="0" applyFont="1" applyBorder="1" applyAlignment="1" applyProtection="1">
      <alignment horizontal="center"/>
    </xf>
    <xf numFmtId="0" fontId="20" fillId="0" borderId="8" xfId="0" applyFont="1" applyBorder="1" applyAlignment="1" applyProtection="1">
      <alignment horizontal="center"/>
    </xf>
    <xf numFmtId="0" fontId="20" fillId="0" borderId="25" xfId="0" applyFont="1" applyBorder="1" applyAlignment="1" applyProtection="1">
      <alignment horizontal="center"/>
    </xf>
    <xf numFmtId="0" fontId="20" fillId="0" borderId="27" xfId="0" applyFont="1" applyBorder="1" applyAlignment="1" applyProtection="1">
      <alignment horizontal="center"/>
    </xf>
    <xf numFmtId="0" fontId="20" fillId="0" borderId="3" xfId="0" applyFont="1" applyBorder="1" applyAlignment="1" applyProtection="1">
      <alignment horizontal="center"/>
    </xf>
    <xf numFmtId="0" fontId="20" fillId="0" borderId="24" xfId="0" applyFont="1" applyBorder="1" applyAlignment="1" applyProtection="1">
      <alignment horizontal="center"/>
    </xf>
    <xf numFmtId="0" fontId="20" fillId="0" borderId="9" xfId="0" applyFont="1" applyBorder="1" applyAlignment="1" applyProtection="1">
      <alignment horizontal="center"/>
    </xf>
    <xf numFmtId="0" fontId="4" fillId="6" borderId="10"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5" borderId="3"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16" fillId="0" borderId="23"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13" borderId="24" xfId="0" applyFont="1" applyFill="1" applyBorder="1" applyAlignment="1" applyProtection="1">
      <alignment horizontal="left" vertical="center"/>
      <protection locked="0"/>
    </xf>
    <xf numFmtId="0" fontId="19" fillId="13" borderId="0" xfId="0" applyFont="1" applyFill="1" applyBorder="1" applyAlignment="1" applyProtection="1">
      <alignment horizontal="left" vertical="center"/>
      <protection locked="0"/>
    </xf>
    <xf numFmtId="0" fontId="19" fillId="13" borderId="25" xfId="0" applyFont="1" applyFill="1" applyBorder="1" applyAlignment="1" applyProtection="1">
      <alignment horizontal="left" vertical="center"/>
      <protection locked="0"/>
    </xf>
    <xf numFmtId="0" fontId="4" fillId="10" borderId="4" xfId="0" applyFont="1" applyFill="1" applyBorder="1" applyAlignment="1" applyProtection="1">
      <alignment vertical="top" wrapText="1"/>
    </xf>
    <xf numFmtId="0" fontId="4" fillId="10" borderId="6" xfId="0" applyFont="1" applyFill="1" applyBorder="1" applyAlignment="1" applyProtection="1">
      <alignment vertical="top" wrapText="1"/>
    </xf>
    <xf numFmtId="0" fontId="4" fillId="10" borderId="5" xfId="0" applyFont="1" applyFill="1" applyBorder="1" applyAlignment="1" applyProtection="1">
      <alignment vertical="top" wrapText="1"/>
    </xf>
    <xf numFmtId="0" fontId="4" fillId="9" borderId="4" xfId="0" applyFont="1" applyFill="1" applyBorder="1" applyAlignment="1" applyProtection="1">
      <alignment vertical="top" wrapText="1"/>
      <protection locked="0"/>
    </xf>
    <xf numFmtId="0" fontId="4" fillId="9" borderId="6" xfId="0" applyFont="1" applyFill="1" applyBorder="1" applyAlignment="1" applyProtection="1">
      <alignment vertical="top" wrapText="1"/>
      <protection locked="0"/>
    </xf>
    <xf numFmtId="0" fontId="4" fillId="9" borderId="5" xfId="0" applyFont="1" applyFill="1" applyBorder="1" applyAlignment="1" applyProtection="1">
      <alignment vertical="top" wrapText="1"/>
      <protection locked="0"/>
    </xf>
    <xf numFmtId="0" fontId="3" fillId="10" borderId="10" xfId="0" applyFont="1" applyFill="1" applyBorder="1" applyAlignment="1" applyProtection="1">
      <alignment vertical="top" wrapText="1"/>
    </xf>
    <xf numFmtId="0" fontId="3" fillId="10" borderId="3" xfId="0" applyFont="1" applyFill="1" applyBorder="1" applyAlignment="1" applyProtection="1">
      <alignment vertical="top" wrapText="1"/>
    </xf>
    <xf numFmtId="0" fontId="3" fillId="10" borderId="14" xfId="0" applyFont="1" applyFill="1" applyBorder="1" applyAlignment="1" applyProtection="1">
      <alignment vertical="top" wrapText="1"/>
    </xf>
    <xf numFmtId="0" fontId="3" fillId="10" borderId="13" xfId="0" applyFont="1" applyFill="1" applyBorder="1" applyAlignment="1" applyProtection="1">
      <alignment vertical="top" wrapText="1"/>
    </xf>
    <xf numFmtId="0" fontId="3" fillId="10" borderId="12" xfId="0" applyFont="1" applyFill="1" applyBorder="1" applyAlignment="1" applyProtection="1">
      <alignment vertical="top" wrapText="1"/>
    </xf>
    <xf numFmtId="15" fontId="3" fillId="5" borderId="2" xfId="0" applyNumberFormat="1" applyFont="1" applyFill="1" applyBorder="1" applyAlignment="1" applyProtection="1">
      <alignment horizontal="center" vertical="center" wrapText="1"/>
      <protection locked="0"/>
    </xf>
    <xf numFmtId="15" fontId="4" fillId="5" borderId="3" xfId="0" applyNumberFormat="1"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xf>
    <xf numFmtId="0" fontId="4" fillId="15" borderId="3" xfId="0" applyFont="1" applyFill="1" applyBorder="1" applyAlignment="1" applyProtection="1">
      <alignment horizontal="center" vertical="center" wrapText="1"/>
    </xf>
    <xf numFmtId="0" fontId="4" fillId="0" borderId="0" xfId="0" applyFont="1" applyBorder="1" applyAlignment="1" applyProtection="1">
      <alignment horizontal="center"/>
    </xf>
    <xf numFmtId="0" fontId="19" fillId="5" borderId="39" xfId="0" applyFont="1" applyFill="1" applyBorder="1" applyAlignment="1" applyProtection="1">
      <alignment vertical="center" wrapText="1"/>
      <protection locked="0"/>
    </xf>
    <xf numFmtId="0" fontId="19" fillId="5" borderId="38" xfId="0" applyFont="1" applyFill="1" applyBorder="1" applyAlignment="1" applyProtection="1">
      <alignment vertical="center" wrapText="1"/>
      <protection locked="0"/>
    </xf>
    <xf numFmtId="0" fontId="19" fillId="5" borderId="37" xfId="0" applyFont="1" applyFill="1" applyBorder="1" applyAlignment="1" applyProtection="1">
      <alignment vertical="center" wrapText="1"/>
      <protection locked="0"/>
    </xf>
    <xf numFmtId="0" fontId="3" fillId="0" borderId="0" xfId="0" applyFont="1" applyBorder="1" applyAlignment="1" applyProtection="1">
      <alignment horizontal="center" vertical="top"/>
    </xf>
    <xf numFmtId="0" fontId="17" fillId="3" borderId="16" xfId="0" applyFont="1" applyFill="1" applyBorder="1" applyAlignment="1" applyProtection="1">
      <alignment horizontal="left" vertical="center" wrapText="1"/>
    </xf>
    <xf numFmtId="0" fontId="17" fillId="3" borderId="15" xfId="0" applyFont="1" applyFill="1" applyBorder="1" applyAlignment="1" applyProtection="1">
      <alignment horizontal="left" vertical="center" wrapText="1"/>
    </xf>
    <xf numFmtId="0" fontId="3" fillId="14" borderId="4" xfId="0" applyFont="1" applyFill="1" applyBorder="1" applyAlignment="1" applyProtection="1">
      <alignment horizontal="left" vertical="top" wrapText="1"/>
      <protection locked="0"/>
    </xf>
    <xf numFmtId="0" fontId="3" fillId="14" borderId="5" xfId="0" applyFont="1" applyFill="1" applyBorder="1" applyAlignment="1" applyProtection="1">
      <alignment horizontal="left" vertical="top" wrapText="1"/>
      <protection locked="0"/>
    </xf>
    <xf numFmtId="0" fontId="6" fillId="10" borderId="1" xfId="0" applyFont="1" applyFill="1" applyBorder="1" applyAlignment="1" applyProtection="1">
      <alignment horizontal="left" vertical="top" wrapText="1"/>
    </xf>
    <xf numFmtId="0" fontId="6" fillId="8" borderId="4" xfId="0" applyFont="1" applyFill="1" applyBorder="1" applyAlignment="1" applyProtection="1">
      <alignment horizontal="left" vertical="top" wrapText="1"/>
    </xf>
    <xf numFmtId="0" fontId="6" fillId="8" borderId="6" xfId="0" applyFont="1" applyFill="1" applyBorder="1" applyAlignment="1" applyProtection="1">
      <alignment horizontal="left" vertical="top" wrapText="1"/>
    </xf>
    <xf numFmtId="0" fontId="6" fillId="8" borderId="5" xfId="0" applyFont="1" applyFill="1" applyBorder="1" applyAlignment="1" applyProtection="1">
      <alignment horizontal="left" vertical="top" wrapText="1"/>
    </xf>
    <xf numFmtId="0" fontId="3" fillId="10" borderId="1" xfId="0" applyFont="1" applyFill="1" applyBorder="1" applyAlignment="1" applyProtection="1">
      <alignment horizontal="left" vertical="top" wrapText="1"/>
    </xf>
    <xf numFmtId="0" fontId="3" fillId="10" borderId="4" xfId="0" applyFont="1" applyFill="1" applyBorder="1" applyAlignment="1" applyProtection="1">
      <alignment horizontal="left" vertical="top" wrapText="1"/>
    </xf>
    <xf numFmtId="0" fontId="3" fillId="10" borderId="5" xfId="0" applyFont="1" applyFill="1" applyBorder="1" applyAlignment="1" applyProtection="1">
      <alignment horizontal="left" vertical="top" wrapText="1"/>
    </xf>
    <xf numFmtId="0" fontId="23" fillId="2" borderId="8"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6" fillId="8" borderId="4" xfId="0" applyFont="1" applyFill="1" applyBorder="1" applyAlignment="1" applyProtection="1">
      <alignment horizontal="left" vertical="center" wrapText="1"/>
    </xf>
    <xf numFmtId="0" fontId="6" fillId="8" borderId="6"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30" fillId="12" borderId="4" xfId="0" applyFont="1" applyFill="1" applyBorder="1" applyAlignment="1" applyProtection="1">
      <alignment horizontal="center" vertical="center" wrapText="1"/>
    </xf>
    <xf numFmtId="0" fontId="30" fillId="12" borderId="6" xfId="0" applyFont="1" applyFill="1" applyBorder="1" applyAlignment="1" applyProtection="1">
      <alignment horizontal="center" vertical="center" wrapText="1"/>
    </xf>
    <xf numFmtId="0" fontId="30" fillId="12" borderId="5" xfId="0" applyFont="1" applyFill="1" applyBorder="1" applyAlignment="1" applyProtection="1">
      <alignment horizontal="center" vertical="center" wrapText="1"/>
    </xf>
    <xf numFmtId="0" fontId="3" fillId="0" borderId="6"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4" fillId="17" borderId="23" xfId="0" applyFont="1" applyFill="1" applyBorder="1" applyAlignment="1" applyProtection="1">
      <alignment horizontal="left" vertical="top" wrapText="1"/>
      <protection hidden="1"/>
    </xf>
    <xf numFmtId="0" fontId="4" fillId="17" borderId="7" xfId="0" applyFont="1" applyFill="1" applyBorder="1" applyAlignment="1" applyProtection="1">
      <alignment horizontal="left" vertical="top" wrapText="1"/>
      <protection hidden="1"/>
    </xf>
    <xf numFmtId="0" fontId="4" fillId="17" borderId="40" xfId="0" applyFont="1" applyFill="1" applyBorder="1" applyAlignment="1" applyProtection="1">
      <alignment horizontal="left" vertical="top" wrapText="1"/>
      <protection hidden="1"/>
    </xf>
    <xf numFmtId="0" fontId="4" fillId="17" borderId="24" xfId="0" applyFont="1" applyFill="1" applyBorder="1" applyAlignment="1" applyProtection="1">
      <alignment horizontal="left" vertical="top" wrapText="1"/>
      <protection hidden="1"/>
    </xf>
    <xf numFmtId="0" fontId="4" fillId="17" borderId="0" xfId="0" applyFont="1" applyFill="1" applyBorder="1" applyAlignment="1" applyProtection="1">
      <alignment horizontal="left" vertical="top" wrapText="1"/>
      <protection hidden="1"/>
    </xf>
    <xf numFmtId="0" fontId="4" fillId="17" borderId="41" xfId="0" applyFont="1" applyFill="1" applyBorder="1" applyAlignment="1" applyProtection="1">
      <alignment horizontal="left" vertical="top" wrapText="1"/>
      <protection hidden="1"/>
    </xf>
    <xf numFmtId="0" fontId="4" fillId="17" borderId="42" xfId="0" applyFont="1" applyFill="1" applyBorder="1" applyAlignment="1" applyProtection="1">
      <alignment horizontal="left" vertical="top" wrapText="1"/>
      <protection hidden="1"/>
    </xf>
    <xf numFmtId="0" fontId="4" fillId="17" borderId="43" xfId="0" applyFont="1" applyFill="1" applyBorder="1" applyAlignment="1" applyProtection="1">
      <alignment horizontal="left" vertical="top" wrapText="1"/>
      <protection hidden="1"/>
    </xf>
    <xf numFmtId="0" fontId="4" fillId="17" borderId="44" xfId="0" applyFont="1" applyFill="1" applyBorder="1" applyAlignment="1" applyProtection="1">
      <alignment horizontal="left" vertical="top" wrapText="1"/>
      <protection hidden="1"/>
    </xf>
    <xf numFmtId="0" fontId="4" fillId="18" borderId="2"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18" borderId="45"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46" xfId="0" applyFont="1" applyFill="1" applyBorder="1" applyAlignment="1">
      <alignment horizontal="center" vertical="center" wrapText="1"/>
    </xf>
    <xf numFmtId="0" fontId="4" fillId="18" borderId="47" xfId="0" applyFont="1" applyFill="1" applyBorder="1" applyAlignment="1">
      <alignment horizontal="center" vertical="center" wrapText="1"/>
    </xf>
    <xf numFmtId="0" fontId="4" fillId="18" borderId="48" xfId="0" applyFont="1" applyFill="1" applyBorder="1" applyAlignment="1">
      <alignment horizontal="center" vertical="center" wrapText="1"/>
    </xf>
    <xf numFmtId="0" fontId="4" fillId="18" borderId="49" xfId="0" applyFont="1" applyFill="1" applyBorder="1" applyAlignment="1">
      <alignment horizontal="center" vertical="center" wrapText="1"/>
    </xf>
    <xf numFmtId="0" fontId="33" fillId="17" borderId="23" xfId="0" applyFont="1" applyFill="1" applyBorder="1" applyAlignment="1" applyProtection="1">
      <alignment horizontal="left" vertical="top" wrapText="1"/>
      <protection hidden="1"/>
    </xf>
    <xf numFmtId="0" fontId="33" fillId="17" borderId="7" xfId="0" applyFont="1" applyFill="1" applyBorder="1" applyAlignment="1" applyProtection="1">
      <alignment horizontal="left" vertical="top" wrapText="1"/>
      <protection hidden="1"/>
    </xf>
    <xf numFmtId="0" fontId="33" fillId="17" borderId="40" xfId="0" applyFont="1" applyFill="1" applyBorder="1" applyAlignment="1" applyProtection="1">
      <alignment horizontal="left" vertical="top" wrapText="1"/>
      <protection hidden="1"/>
    </xf>
    <xf numFmtId="0" fontId="33" fillId="17" borderId="24" xfId="0" applyFont="1" applyFill="1" applyBorder="1" applyAlignment="1" applyProtection="1">
      <alignment horizontal="left" vertical="top" wrapText="1"/>
      <protection hidden="1"/>
    </xf>
    <xf numFmtId="0" fontId="33" fillId="17" borderId="0" xfId="0" applyFont="1" applyFill="1" applyBorder="1" applyAlignment="1" applyProtection="1">
      <alignment horizontal="left" vertical="top" wrapText="1"/>
      <protection hidden="1"/>
    </xf>
    <xf numFmtId="0" fontId="33" fillId="17" borderId="41" xfId="0" applyFont="1" applyFill="1" applyBorder="1" applyAlignment="1" applyProtection="1">
      <alignment horizontal="left" vertical="top" wrapText="1"/>
      <protection hidden="1"/>
    </xf>
  </cellXfs>
  <cellStyles count="2">
    <cellStyle name="Hyperlink" xfId="1" builtinId="8"/>
    <cellStyle name="Normal" xfId="0" builtinId="0"/>
  </cellStyles>
  <dxfs count="0"/>
  <tableStyles count="0" defaultTableStyle="TableStyleMedium2" defaultPivotStyle="PivotStyleMedium9"/>
  <colors>
    <mruColors>
      <color rgb="FFCCCC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161925</xdr:rowOff>
    </xdr:from>
    <xdr:to>
      <xdr:col>10</xdr:col>
      <xdr:colOff>504825</xdr:colOff>
      <xdr:row>18</xdr:row>
      <xdr:rowOff>0</xdr:rowOff>
    </xdr:to>
    <xdr:grpSp>
      <xdr:nvGrpSpPr>
        <xdr:cNvPr id="2" name="Group 151"/>
        <xdr:cNvGrpSpPr>
          <a:grpSpLocks/>
        </xdr:cNvGrpSpPr>
      </xdr:nvGrpSpPr>
      <xdr:grpSpPr bwMode="auto">
        <a:xfrm>
          <a:off x="5080000" y="1685925"/>
          <a:ext cx="2257425" cy="38639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6"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7"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grpSp>
    <xdr:clientData/>
  </xdr:twoCellAnchor>
  <xdr:twoCellAnchor>
    <xdr:from>
      <xdr:col>7</xdr:col>
      <xdr:colOff>0</xdr:colOff>
      <xdr:row>23</xdr:row>
      <xdr:rowOff>62231</xdr:rowOff>
    </xdr:from>
    <xdr:to>
      <xdr:col>10</xdr:col>
      <xdr:colOff>571500</xdr:colOff>
      <xdr:row>34</xdr:row>
      <xdr:rowOff>10161</xdr:rowOff>
    </xdr:to>
    <xdr:grpSp>
      <xdr:nvGrpSpPr>
        <xdr:cNvPr id="8" name="Group 135"/>
        <xdr:cNvGrpSpPr>
          <a:grpSpLocks/>
        </xdr:cNvGrpSpPr>
      </xdr:nvGrpSpPr>
      <xdr:grpSpPr bwMode="auto">
        <a:xfrm>
          <a:off x="5080000" y="6183631"/>
          <a:ext cx="2324100" cy="1878330"/>
          <a:chOff x="508" y="291"/>
          <a:chExt cx="128" cy="108"/>
        </a:xfrm>
      </xdr:grpSpPr>
      <xdr:sp macro="" textlink="">
        <xdr:nvSpPr>
          <xdr:cNvPr id="9" name="Oval 132"/>
          <xdr:cNvSpPr>
            <a:spLocks noChangeArrowheads="1"/>
          </xdr:cNvSpPr>
        </xdr:nvSpPr>
        <xdr:spPr bwMode="auto">
          <a:xfrm>
            <a:off x="508" y="291"/>
            <a:ext cx="128" cy="108"/>
          </a:xfrm>
          <a:prstGeom prst="ellipse">
            <a:avLst/>
          </a:prstGeom>
          <a:noFill/>
          <a:ln w="9525">
            <a:solidFill>
              <a:schemeClr val="tx1">
                <a:lumMod val="65000"/>
                <a:lumOff val="35000"/>
              </a:schemeClr>
            </a:solidFill>
            <a:round/>
            <a:headEnd/>
            <a:tailEnd/>
          </a:ln>
          <a:effectLst/>
        </xdr:spPr>
      </xdr:sp>
      <xdr:sp macro="" textlink="">
        <xdr:nvSpPr>
          <xdr:cNvPr id="10" name="Oval 133"/>
          <xdr:cNvSpPr>
            <a:spLocks noChangeArrowheads="1"/>
          </xdr:cNvSpPr>
        </xdr:nvSpPr>
        <xdr:spPr bwMode="auto">
          <a:xfrm>
            <a:off x="510" y="325"/>
            <a:ext cx="125" cy="41"/>
          </a:xfrm>
          <a:prstGeom prst="ellipse">
            <a:avLst/>
          </a:prstGeom>
          <a:noFill/>
          <a:ln w="9525">
            <a:solidFill>
              <a:schemeClr val="tx1">
                <a:lumMod val="65000"/>
                <a:lumOff val="35000"/>
              </a:schemeClr>
            </a:solidFill>
            <a:prstDash val="dash"/>
            <a:round/>
            <a:headEnd/>
            <a:tailEnd/>
          </a:ln>
          <a:effectLst/>
        </xdr:spPr>
      </xdr:sp>
    </xdr:grpSp>
    <xdr:clientData/>
  </xdr:twoCellAnchor>
  <xdr:twoCellAnchor>
    <xdr:from>
      <xdr:col>20</xdr:col>
      <xdr:colOff>219075</xdr:colOff>
      <xdr:row>0</xdr:row>
      <xdr:rowOff>57150</xdr:rowOff>
    </xdr:from>
    <xdr:to>
      <xdr:col>21</xdr:col>
      <xdr:colOff>133350</xdr:colOff>
      <xdr:row>3</xdr:row>
      <xdr:rowOff>152400</xdr:rowOff>
    </xdr:to>
    <xdr:grpSp>
      <xdr:nvGrpSpPr>
        <xdr:cNvPr id="11" name="Group 23"/>
        <xdr:cNvGrpSpPr>
          <a:grpSpLocks/>
        </xdr:cNvGrpSpPr>
      </xdr:nvGrpSpPr>
      <xdr:grpSpPr bwMode="auto">
        <a:xfrm>
          <a:off x="12169775" y="57150"/>
          <a:ext cx="193675" cy="730250"/>
          <a:chOff x="915" y="1"/>
          <a:chExt cx="23" cy="59"/>
        </a:xfrm>
      </xdr:grpSpPr>
      <xdr:sp macro="" textlink="">
        <xdr:nvSpPr>
          <xdr:cNvPr id="12"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3"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4"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twoCellAnchor editAs="oneCell">
    <xdr:from>
      <xdr:col>7</xdr:col>
      <xdr:colOff>88346</xdr:colOff>
      <xdr:row>35</xdr:row>
      <xdr:rowOff>33127</xdr:rowOff>
    </xdr:from>
    <xdr:to>
      <xdr:col>10</xdr:col>
      <xdr:colOff>722381</xdr:colOff>
      <xdr:row>61</xdr:row>
      <xdr:rowOff>643465</xdr:rowOff>
    </xdr:to>
    <xdr:pic>
      <xdr:nvPicPr>
        <xdr:cNvPr id="15" name="Picture 14" descr="Screen Shot 2015-01-07 at 12.40.39 pm.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005"/>
        <a:stretch/>
      </xdr:blipFill>
      <xdr:spPr>
        <a:xfrm>
          <a:off x="4800046" y="6256127"/>
          <a:ext cx="2605710" cy="4763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285739</xdr:rowOff>
    </xdr:from>
    <xdr:to>
      <xdr:col>4</xdr:col>
      <xdr:colOff>9900</xdr:colOff>
      <xdr:row>6</xdr:row>
      <xdr:rowOff>43042</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0" y="1073139"/>
          <a:ext cx="8747500" cy="133210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I28"/>
  <sheetViews>
    <sheetView showGridLines="0" tabSelected="1" zoomScale="125" zoomScaleNormal="125" zoomScalePageLayoutView="125" workbookViewId="0">
      <selection activeCell="B3" sqref="B3:E3"/>
    </sheetView>
  </sheetViews>
  <sheetFormatPr baseColWidth="10" defaultColWidth="8.83203125" defaultRowHeight="14" x14ac:dyDescent="0"/>
  <cols>
    <col min="1" max="1" width="18.33203125" style="7" customWidth="1"/>
    <col min="2" max="3" width="11.6640625" style="7" customWidth="1"/>
    <col min="4" max="4" width="5.6640625" style="7" customWidth="1"/>
    <col min="5" max="5" width="22.6640625" style="7" customWidth="1"/>
    <col min="6" max="6" width="5.6640625" style="7" customWidth="1"/>
    <col min="7" max="7" width="22.6640625" style="7" customWidth="1"/>
    <col min="8" max="8" width="5.6640625" style="7" customWidth="1"/>
    <col min="9" max="16384" width="8.83203125" style="7"/>
  </cols>
  <sheetData>
    <row r="1" spans="1:9" ht="18">
      <c r="A1" s="109" t="s">
        <v>113</v>
      </c>
      <c r="B1" s="110"/>
      <c r="C1" s="110"/>
      <c r="D1" s="110"/>
      <c r="E1" s="110"/>
      <c r="F1" s="110"/>
      <c r="G1" s="110"/>
      <c r="H1" s="111"/>
    </row>
    <row r="2" spans="1:9" ht="15">
      <c r="A2" s="112" t="s">
        <v>28</v>
      </c>
      <c r="B2" s="113"/>
      <c r="C2" s="113"/>
      <c r="D2" s="113"/>
      <c r="E2" s="113"/>
      <c r="F2" s="113"/>
      <c r="G2" s="113"/>
      <c r="H2" s="114"/>
    </row>
    <row r="3" spans="1:9">
      <c r="A3" s="6" t="s">
        <v>0</v>
      </c>
      <c r="B3" s="115"/>
      <c r="C3" s="116"/>
      <c r="D3" s="116"/>
      <c r="E3" s="117"/>
      <c r="F3" s="81" t="s">
        <v>1</v>
      </c>
      <c r="G3" s="118"/>
      <c r="H3" s="119"/>
      <c r="I3" s="8"/>
    </row>
    <row r="4" spans="1:9">
      <c r="A4" s="1" t="s">
        <v>2</v>
      </c>
      <c r="B4" s="2"/>
      <c r="C4" s="2"/>
      <c r="D4" s="2"/>
      <c r="E4" s="2"/>
      <c r="F4" s="2"/>
      <c r="G4" s="2"/>
      <c r="H4" s="3"/>
    </row>
    <row r="5" spans="1:9" ht="104" customHeight="1">
      <c r="A5" s="120" t="s">
        <v>109</v>
      </c>
      <c r="B5" s="121"/>
      <c r="C5" s="121"/>
      <c r="D5" s="121"/>
      <c r="E5" s="121"/>
      <c r="F5" s="121"/>
      <c r="G5" s="121"/>
      <c r="H5" s="122"/>
    </row>
    <row r="6" spans="1:9" ht="33" customHeight="1">
      <c r="A6" s="106" t="s">
        <v>110</v>
      </c>
      <c r="B6" s="107"/>
      <c r="C6" s="107"/>
      <c r="D6" s="107"/>
      <c r="E6" s="107"/>
      <c r="F6" s="107"/>
      <c r="G6" s="107"/>
      <c r="H6" s="108"/>
    </row>
    <row r="7" spans="1:9" ht="35" customHeight="1">
      <c r="A7" s="101" t="s">
        <v>101</v>
      </c>
      <c r="B7" s="102"/>
      <c r="C7" s="103"/>
      <c r="D7" s="104"/>
      <c r="E7" s="104"/>
      <c r="F7" s="104"/>
      <c r="G7" s="104"/>
      <c r="H7" s="105"/>
    </row>
    <row r="8" spans="1:9" ht="30" customHeight="1">
      <c r="A8" s="95" t="s">
        <v>30</v>
      </c>
      <c r="B8" s="96"/>
      <c r="C8" s="92" t="s">
        <v>36</v>
      </c>
      <c r="D8" s="93"/>
      <c r="E8" s="93"/>
      <c r="F8" s="93"/>
      <c r="G8" s="93"/>
      <c r="H8" s="94"/>
    </row>
    <row r="9" spans="1:9" ht="60" customHeight="1">
      <c r="A9" s="95" t="s">
        <v>29</v>
      </c>
      <c r="B9" s="96"/>
      <c r="C9" s="92" t="s">
        <v>37</v>
      </c>
      <c r="D9" s="93"/>
      <c r="E9" s="93"/>
      <c r="F9" s="93"/>
      <c r="G9" s="93"/>
      <c r="H9" s="94"/>
    </row>
    <row r="10" spans="1:9" ht="51" customHeight="1">
      <c r="A10" s="95" t="s">
        <v>31</v>
      </c>
      <c r="B10" s="96"/>
      <c r="C10" s="92" t="s">
        <v>3</v>
      </c>
      <c r="D10" s="93"/>
      <c r="E10" s="93"/>
      <c r="F10" s="93"/>
      <c r="G10" s="93"/>
      <c r="H10" s="94"/>
    </row>
    <row r="11" spans="1:9" ht="45" customHeight="1">
      <c r="A11" s="95" t="s">
        <v>32</v>
      </c>
      <c r="B11" s="96"/>
      <c r="C11" s="92" t="s">
        <v>4</v>
      </c>
      <c r="D11" s="93"/>
      <c r="E11" s="93"/>
      <c r="F11" s="93"/>
      <c r="G11" s="93"/>
      <c r="H11" s="94"/>
    </row>
    <row r="12" spans="1:9" ht="27" customHeight="1">
      <c r="A12" s="95" t="s">
        <v>33</v>
      </c>
      <c r="B12" s="96"/>
      <c r="C12" s="92" t="s">
        <v>35</v>
      </c>
      <c r="D12" s="93"/>
      <c r="E12" s="93"/>
      <c r="F12" s="93"/>
      <c r="G12" s="93"/>
      <c r="H12" s="94"/>
    </row>
    <row r="13" spans="1:9">
      <c r="A13" s="97" t="s">
        <v>112</v>
      </c>
      <c r="B13" s="98"/>
      <c r="C13" s="98"/>
      <c r="D13" s="98"/>
      <c r="E13" s="98"/>
      <c r="F13" s="98"/>
      <c r="G13" s="98"/>
      <c r="H13" s="99"/>
    </row>
    <row r="14" spans="1:9" ht="39" customHeight="1">
      <c r="A14" s="80" t="s">
        <v>5</v>
      </c>
      <c r="B14" s="100" t="s">
        <v>6</v>
      </c>
      <c r="C14" s="100"/>
      <c r="D14" s="80"/>
      <c r="E14" s="80" t="s">
        <v>7</v>
      </c>
      <c r="F14" s="80"/>
      <c r="G14" s="80" t="s">
        <v>8</v>
      </c>
      <c r="H14" s="80"/>
    </row>
    <row r="15" spans="1:9" ht="60" customHeight="1">
      <c r="A15" s="9" t="s">
        <v>9</v>
      </c>
      <c r="B15" s="90" t="s">
        <v>10</v>
      </c>
      <c r="C15" s="90"/>
      <c r="D15" s="10" t="s">
        <v>11</v>
      </c>
      <c r="E15" s="79" t="s">
        <v>13</v>
      </c>
      <c r="F15" s="10" t="s">
        <v>11</v>
      </c>
      <c r="G15" s="79" t="s">
        <v>13</v>
      </c>
      <c r="H15" s="10" t="s">
        <v>12</v>
      </c>
    </row>
    <row r="16" spans="1:9" ht="45" customHeight="1">
      <c r="A16" s="9" t="s">
        <v>14</v>
      </c>
      <c r="B16" s="90" t="s">
        <v>15</v>
      </c>
      <c r="C16" s="90"/>
      <c r="D16" s="10" t="s">
        <v>11</v>
      </c>
      <c r="E16" s="79" t="s">
        <v>16</v>
      </c>
      <c r="F16" s="10" t="s">
        <v>11</v>
      </c>
      <c r="G16" s="79" t="s">
        <v>16</v>
      </c>
      <c r="H16" s="10" t="s">
        <v>12</v>
      </c>
    </row>
    <row r="17" spans="1:8" ht="45" customHeight="1">
      <c r="A17" s="9" t="s">
        <v>18</v>
      </c>
      <c r="B17" s="90" t="s">
        <v>15</v>
      </c>
      <c r="C17" s="90"/>
      <c r="D17" s="10" t="s">
        <v>11</v>
      </c>
      <c r="E17" s="79" t="s">
        <v>16</v>
      </c>
      <c r="F17" s="10" t="s">
        <v>11</v>
      </c>
      <c r="G17" s="79" t="s">
        <v>16</v>
      </c>
      <c r="H17" s="10" t="s">
        <v>12</v>
      </c>
    </row>
    <row r="18" spans="1:8" ht="45" customHeight="1">
      <c r="A18" s="9" t="s">
        <v>19</v>
      </c>
      <c r="B18" s="90" t="s">
        <v>15</v>
      </c>
      <c r="C18" s="90"/>
      <c r="D18" s="10" t="s">
        <v>11</v>
      </c>
      <c r="E18" s="79" t="s">
        <v>16</v>
      </c>
      <c r="F18" s="10" t="s">
        <v>11</v>
      </c>
      <c r="G18" s="79" t="s">
        <v>16</v>
      </c>
      <c r="H18" s="10" t="s">
        <v>12</v>
      </c>
    </row>
    <row r="19" spans="1:8" ht="30" customHeight="1">
      <c r="A19" s="11" t="s">
        <v>20</v>
      </c>
      <c r="B19" s="92" t="s">
        <v>17</v>
      </c>
      <c r="C19" s="93"/>
      <c r="D19" s="93"/>
      <c r="E19" s="93"/>
      <c r="F19" s="93"/>
      <c r="G19" s="93"/>
      <c r="H19" s="94"/>
    </row>
    <row r="20" spans="1:8">
      <c r="A20" s="91" t="s">
        <v>21</v>
      </c>
      <c r="B20" s="91"/>
      <c r="C20" s="91"/>
      <c r="D20" s="91"/>
      <c r="E20" s="91"/>
      <c r="F20" s="91"/>
      <c r="G20" s="91"/>
      <c r="H20" s="91"/>
    </row>
    <row r="21" spans="1:8" ht="30" customHeight="1">
      <c r="A21" s="90" t="s">
        <v>22</v>
      </c>
      <c r="B21" s="90"/>
      <c r="C21" s="90"/>
      <c r="D21" s="90"/>
      <c r="E21" s="90"/>
      <c r="F21" s="90"/>
      <c r="G21" s="90"/>
      <c r="H21" s="90"/>
    </row>
    <row r="22" spans="1:8">
      <c r="A22" s="91" t="s">
        <v>38</v>
      </c>
      <c r="B22" s="91"/>
      <c r="C22" s="91"/>
      <c r="D22" s="91"/>
      <c r="E22" s="91"/>
      <c r="F22" s="91"/>
      <c r="G22" s="91"/>
      <c r="H22" s="91"/>
    </row>
    <row r="23" spans="1:8" ht="30" customHeight="1">
      <c r="A23" s="90" t="s">
        <v>39</v>
      </c>
      <c r="B23" s="90"/>
      <c r="C23" s="90"/>
      <c r="D23" s="90"/>
      <c r="E23" s="90"/>
      <c r="F23" s="90"/>
      <c r="G23" s="90"/>
      <c r="H23" s="90"/>
    </row>
    <row r="24" spans="1:8">
      <c r="A24" s="91" t="s">
        <v>23</v>
      </c>
      <c r="B24" s="91"/>
      <c r="C24" s="91"/>
      <c r="D24" s="91"/>
      <c r="E24" s="91"/>
      <c r="F24" s="91"/>
      <c r="G24" s="91"/>
      <c r="H24" s="91"/>
    </row>
    <row r="25" spans="1:8" ht="30" customHeight="1">
      <c r="A25" s="90" t="s">
        <v>34</v>
      </c>
      <c r="B25" s="90"/>
      <c r="C25" s="90"/>
      <c r="D25" s="90"/>
      <c r="E25" s="90"/>
      <c r="F25" s="90"/>
      <c r="G25" s="90"/>
      <c r="H25" s="90"/>
    </row>
    <row r="26" spans="1:8">
      <c r="A26" s="91" t="s">
        <v>24</v>
      </c>
      <c r="B26" s="91"/>
      <c r="C26" s="91"/>
      <c r="D26" s="91"/>
      <c r="E26" s="91"/>
      <c r="F26" s="91"/>
      <c r="G26" s="91"/>
      <c r="H26" s="91"/>
    </row>
    <row r="27" spans="1:8" ht="60" customHeight="1" thickBot="1">
      <c r="A27" s="90" t="s">
        <v>25</v>
      </c>
      <c r="B27" s="90"/>
      <c r="C27" s="90"/>
      <c r="D27" s="90"/>
      <c r="E27" s="90"/>
      <c r="F27" s="90"/>
      <c r="G27" s="90"/>
      <c r="H27" s="90"/>
    </row>
    <row r="28" spans="1:8">
      <c r="A28" s="4"/>
      <c r="B28" s="4"/>
      <c r="C28" s="4"/>
      <c r="D28" s="4"/>
      <c r="E28" s="4"/>
      <c r="F28" s="4" t="s">
        <v>26</v>
      </c>
      <c r="G28" s="5" t="s">
        <v>27</v>
      </c>
      <c r="H28" s="5"/>
    </row>
  </sheetData>
  <sheetProtection sheet="1" objects="1" scenarios="1" formatRows="0" selectLockedCells="1"/>
  <mergeCells count="33">
    <mergeCell ref="A6:H6"/>
    <mergeCell ref="A1:H1"/>
    <mergeCell ref="A2:H2"/>
    <mergeCell ref="B3:E3"/>
    <mergeCell ref="G3:H3"/>
    <mergeCell ref="A5:H5"/>
    <mergeCell ref="A7:B7"/>
    <mergeCell ref="C7:H7"/>
    <mergeCell ref="A8:B8"/>
    <mergeCell ref="C8:H8"/>
    <mergeCell ref="A9:B9"/>
    <mergeCell ref="C9:H9"/>
    <mergeCell ref="B18:C18"/>
    <mergeCell ref="A10:B10"/>
    <mergeCell ref="C10:H10"/>
    <mergeCell ref="A11:B11"/>
    <mergeCell ref="C11:H11"/>
    <mergeCell ref="A12:B12"/>
    <mergeCell ref="C12:H12"/>
    <mergeCell ref="A13:H13"/>
    <mergeCell ref="B14:C14"/>
    <mergeCell ref="B15:C15"/>
    <mergeCell ref="B16:C16"/>
    <mergeCell ref="B17:C17"/>
    <mergeCell ref="A25:H25"/>
    <mergeCell ref="A26:H26"/>
    <mergeCell ref="A27:H27"/>
    <mergeCell ref="B19:H19"/>
    <mergeCell ref="A20:H20"/>
    <mergeCell ref="A21:H21"/>
    <mergeCell ref="A22:H22"/>
    <mergeCell ref="A23:H23"/>
    <mergeCell ref="A24:H24"/>
  </mergeCells>
  <phoneticPr fontId="13" type="noConversion"/>
  <dataValidations xWindow="876" yWindow="249" count="1">
    <dataValidation allowBlank="1" showInputMessage="1" showErrorMessage="1" promptTitle="Assess by?" prompt="Who performed this assessment?  Enter initials or own self-identifier. (You can increase the size of the yellow areas on this sheet by clicking on the line under the numbers on the left of the sheet and dragging down)" sqref="B3:E3"/>
  </dataValidations>
  <pageMargins left="0.70866141732283472" right="0.70866141732283472" top="0.74803149606299213" bottom="0.74803149606299213" header="0.31496062992125984" footer="0.31496062992125984"/>
  <pageSetup paperSize="9" scale="78" fitToHeight="0" orientation="portrait"/>
  <headerFooter>
    <oddFooter xml:space="preserve">&amp;L&amp;F, &amp;A
&amp;D
&amp;R
Downloadable from  www.epiq.co.nz
Copyright © 2004 Rod Jackson, University of Auckland </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AD81"/>
  <sheetViews>
    <sheetView showGridLines="0" topLeftCell="A12" workbookViewId="0">
      <selection activeCell="I13" sqref="I13:J13"/>
    </sheetView>
  </sheetViews>
  <sheetFormatPr baseColWidth="10" defaultColWidth="8.83203125" defaultRowHeight="13" x14ac:dyDescent="0"/>
  <cols>
    <col min="1" max="1" width="3.6640625" style="12" customWidth="1"/>
    <col min="2" max="2" width="2.33203125" style="12" customWidth="1"/>
    <col min="3" max="3" width="14.5" style="12" customWidth="1"/>
    <col min="4" max="4" width="8.83203125" style="12" customWidth="1"/>
    <col min="5" max="5" width="1.5" style="12" customWidth="1"/>
    <col min="6" max="6" width="5.6640625" style="12" customWidth="1"/>
    <col min="7" max="7" width="30.1640625" style="12" customWidth="1"/>
    <col min="8" max="10" width="7.6640625" style="12" customWidth="1"/>
    <col min="11" max="11" width="10.83203125" style="12" customWidth="1"/>
    <col min="12" max="12" width="7" style="12" customWidth="1"/>
    <col min="13" max="13" width="5.33203125" style="12" customWidth="1"/>
    <col min="14" max="18" width="6" style="12" customWidth="1"/>
    <col min="19" max="20" width="7" style="12" customWidth="1"/>
    <col min="21" max="21" width="3.6640625" style="12" customWidth="1"/>
    <col min="22" max="22" width="4" style="12" customWidth="1"/>
    <col min="23" max="23" width="1.5" style="12" customWidth="1"/>
    <col min="24" max="24" width="12.83203125" style="12" customWidth="1"/>
    <col min="25" max="26" width="12.5" style="12" bestFit="1" customWidth="1"/>
    <col min="27" max="258" width="8.83203125" style="12"/>
    <col min="259" max="259" width="3.6640625" style="12" customWidth="1"/>
    <col min="260" max="260" width="2.33203125" style="12" customWidth="1"/>
    <col min="261" max="261" width="14.5" style="12" customWidth="1"/>
    <col min="262" max="262" width="8.83203125" style="12" customWidth="1"/>
    <col min="263" max="263" width="1.5" style="12" customWidth="1"/>
    <col min="264" max="268" width="5.83203125" style="12" customWidth="1"/>
    <col min="269" max="269" width="7" style="12" customWidth="1"/>
    <col min="270" max="275" width="6" style="12" customWidth="1"/>
    <col min="276" max="278" width="5.5" style="12" customWidth="1"/>
    <col min="279" max="279" width="1.5" style="12" customWidth="1"/>
    <col min="280" max="280" width="12.83203125" style="12" customWidth="1"/>
    <col min="281" max="282" width="12.5" style="12" bestFit="1" customWidth="1"/>
    <col min="283" max="514" width="8.83203125" style="12"/>
    <col min="515" max="515" width="3.6640625" style="12" customWidth="1"/>
    <col min="516" max="516" width="2.33203125" style="12" customWidth="1"/>
    <col min="517" max="517" width="14.5" style="12" customWidth="1"/>
    <col min="518" max="518" width="8.83203125" style="12" customWidth="1"/>
    <col min="519" max="519" width="1.5" style="12" customWidth="1"/>
    <col min="520" max="524" width="5.83203125" style="12" customWidth="1"/>
    <col min="525" max="525" width="7" style="12" customWidth="1"/>
    <col min="526" max="531" width="6" style="12" customWidth="1"/>
    <col min="532" max="534" width="5.5" style="12" customWidth="1"/>
    <col min="535" max="535" width="1.5" style="12" customWidth="1"/>
    <col min="536" max="536" width="12.83203125" style="12" customWidth="1"/>
    <col min="537" max="538" width="12.5" style="12" bestFit="1" customWidth="1"/>
    <col min="539" max="770" width="8.83203125" style="12"/>
    <col min="771" max="771" width="3.6640625" style="12" customWidth="1"/>
    <col min="772" max="772" width="2.33203125" style="12" customWidth="1"/>
    <col min="773" max="773" width="14.5" style="12" customWidth="1"/>
    <col min="774" max="774" width="8.83203125" style="12" customWidth="1"/>
    <col min="775" max="775" width="1.5" style="12" customWidth="1"/>
    <col min="776" max="780" width="5.83203125" style="12" customWidth="1"/>
    <col min="781" max="781" width="7" style="12" customWidth="1"/>
    <col min="782" max="787" width="6" style="12" customWidth="1"/>
    <col min="788" max="790" width="5.5" style="12" customWidth="1"/>
    <col min="791" max="791" width="1.5" style="12" customWidth="1"/>
    <col min="792" max="792" width="12.83203125" style="12" customWidth="1"/>
    <col min="793" max="794" width="12.5" style="12" bestFit="1" customWidth="1"/>
    <col min="795" max="1026" width="8.83203125" style="12"/>
    <col min="1027" max="1027" width="3.6640625" style="12" customWidth="1"/>
    <col min="1028" max="1028" width="2.33203125" style="12" customWidth="1"/>
    <col min="1029" max="1029" width="14.5" style="12" customWidth="1"/>
    <col min="1030" max="1030" width="8.83203125" style="12" customWidth="1"/>
    <col min="1031" max="1031" width="1.5" style="12" customWidth="1"/>
    <col min="1032" max="1036" width="5.83203125" style="12" customWidth="1"/>
    <col min="1037" max="1037" width="7" style="12" customWidth="1"/>
    <col min="1038" max="1043" width="6" style="12" customWidth="1"/>
    <col min="1044" max="1046" width="5.5" style="12" customWidth="1"/>
    <col min="1047" max="1047" width="1.5" style="12" customWidth="1"/>
    <col min="1048" max="1048" width="12.83203125" style="12" customWidth="1"/>
    <col min="1049" max="1050" width="12.5" style="12" bestFit="1" customWidth="1"/>
    <col min="1051" max="1282" width="8.83203125" style="12"/>
    <col min="1283" max="1283" width="3.6640625" style="12" customWidth="1"/>
    <col min="1284" max="1284" width="2.33203125" style="12" customWidth="1"/>
    <col min="1285" max="1285" width="14.5" style="12" customWidth="1"/>
    <col min="1286" max="1286" width="8.83203125" style="12" customWidth="1"/>
    <col min="1287" max="1287" width="1.5" style="12" customWidth="1"/>
    <col min="1288" max="1292" width="5.83203125" style="12" customWidth="1"/>
    <col min="1293" max="1293" width="7" style="12" customWidth="1"/>
    <col min="1294" max="1299" width="6" style="12" customWidth="1"/>
    <col min="1300" max="1302" width="5.5" style="12" customWidth="1"/>
    <col min="1303" max="1303" width="1.5" style="12" customWidth="1"/>
    <col min="1304" max="1304" width="12.83203125" style="12" customWidth="1"/>
    <col min="1305" max="1306" width="12.5" style="12" bestFit="1" customWidth="1"/>
    <col min="1307" max="1538" width="8.83203125" style="12"/>
    <col min="1539" max="1539" width="3.6640625" style="12" customWidth="1"/>
    <col min="1540" max="1540" width="2.33203125" style="12" customWidth="1"/>
    <col min="1541" max="1541" width="14.5" style="12" customWidth="1"/>
    <col min="1542" max="1542" width="8.83203125" style="12" customWidth="1"/>
    <col min="1543" max="1543" width="1.5" style="12" customWidth="1"/>
    <col min="1544" max="1548" width="5.83203125" style="12" customWidth="1"/>
    <col min="1549" max="1549" width="7" style="12" customWidth="1"/>
    <col min="1550" max="1555" width="6" style="12" customWidth="1"/>
    <col min="1556" max="1558" width="5.5" style="12" customWidth="1"/>
    <col min="1559" max="1559" width="1.5" style="12" customWidth="1"/>
    <col min="1560" max="1560" width="12.83203125" style="12" customWidth="1"/>
    <col min="1561" max="1562" width="12.5" style="12" bestFit="1" customWidth="1"/>
    <col min="1563" max="1794" width="8.83203125" style="12"/>
    <col min="1795" max="1795" width="3.6640625" style="12" customWidth="1"/>
    <col min="1796" max="1796" width="2.33203125" style="12" customWidth="1"/>
    <col min="1797" max="1797" width="14.5" style="12" customWidth="1"/>
    <col min="1798" max="1798" width="8.83203125" style="12" customWidth="1"/>
    <col min="1799" max="1799" width="1.5" style="12" customWidth="1"/>
    <col min="1800" max="1804" width="5.83203125" style="12" customWidth="1"/>
    <col min="1805" max="1805" width="7" style="12" customWidth="1"/>
    <col min="1806" max="1811" width="6" style="12" customWidth="1"/>
    <col min="1812" max="1814" width="5.5" style="12" customWidth="1"/>
    <col min="1815" max="1815" width="1.5" style="12" customWidth="1"/>
    <col min="1816" max="1816" width="12.83203125" style="12" customWidth="1"/>
    <col min="1817" max="1818" width="12.5" style="12" bestFit="1" customWidth="1"/>
    <col min="1819" max="2050" width="8.83203125" style="12"/>
    <col min="2051" max="2051" width="3.6640625" style="12" customWidth="1"/>
    <col min="2052" max="2052" width="2.33203125" style="12" customWidth="1"/>
    <col min="2053" max="2053" width="14.5" style="12" customWidth="1"/>
    <col min="2054" max="2054" width="8.83203125" style="12" customWidth="1"/>
    <col min="2055" max="2055" width="1.5" style="12" customWidth="1"/>
    <col min="2056" max="2060" width="5.83203125" style="12" customWidth="1"/>
    <col min="2061" max="2061" width="7" style="12" customWidth="1"/>
    <col min="2062" max="2067" width="6" style="12" customWidth="1"/>
    <col min="2068" max="2070" width="5.5" style="12" customWidth="1"/>
    <col min="2071" max="2071" width="1.5" style="12" customWidth="1"/>
    <col min="2072" max="2072" width="12.83203125" style="12" customWidth="1"/>
    <col min="2073" max="2074" width="12.5" style="12" bestFit="1" customWidth="1"/>
    <col min="2075" max="2306" width="8.83203125" style="12"/>
    <col min="2307" max="2307" width="3.6640625" style="12" customWidth="1"/>
    <col min="2308" max="2308" width="2.33203125" style="12" customWidth="1"/>
    <col min="2309" max="2309" width="14.5" style="12" customWidth="1"/>
    <col min="2310" max="2310" width="8.83203125" style="12" customWidth="1"/>
    <col min="2311" max="2311" width="1.5" style="12" customWidth="1"/>
    <col min="2312" max="2316" width="5.83203125" style="12" customWidth="1"/>
    <col min="2317" max="2317" width="7" style="12" customWidth="1"/>
    <col min="2318" max="2323" width="6" style="12" customWidth="1"/>
    <col min="2324" max="2326" width="5.5" style="12" customWidth="1"/>
    <col min="2327" max="2327" width="1.5" style="12" customWidth="1"/>
    <col min="2328" max="2328" width="12.83203125" style="12" customWidth="1"/>
    <col min="2329" max="2330" width="12.5" style="12" bestFit="1" customWidth="1"/>
    <col min="2331" max="2562" width="8.83203125" style="12"/>
    <col min="2563" max="2563" width="3.6640625" style="12" customWidth="1"/>
    <col min="2564" max="2564" width="2.33203125" style="12" customWidth="1"/>
    <col min="2565" max="2565" width="14.5" style="12" customWidth="1"/>
    <col min="2566" max="2566" width="8.83203125" style="12" customWidth="1"/>
    <col min="2567" max="2567" width="1.5" style="12" customWidth="1"/>
    <col min="2568" max="2572" width="5.83203125" style="12" customWidth="1"/>
    <col min="2573" max="2573" width="7" style="12" customWidth="1"/>
    <col min="2574" max="2579" width="6" style="12" customWidth="1"/>
    <col min="2580" max="2582" width="5.5" style="12" customWidth="1"/>
    <col min="2583" max="2583" width="1.5" style="12" customWidth="1"/>
    <col min="2584" max="2584" width="12.83203125" style="12" customWidth="1"/>
    <col min="2585" max="2586" width="12.5" style="12" bestFit="1" customWidth="1"/>
    <col min="2587" max="2818" width="8.83203125" style="12"/>
    <col min="2819" max="2819" width="3.6640625" style="12" customWidth="1"/>
    <col min="2820" max="2820" width="2.33203125" style="12" customWidth="1"/>
    <col min="2821" max="2821" width="14.5" style="12" customWidth="1"/>
    <col min="2822" max="2822" width="8.83203125" style="12" customWidth="1"/>
    <col min="2823" max="2823" width="1.5" style="12" customWidth="1"/>
    <col min="2824" max="2828" width="5.83203125" style="12" customWidth="1"/>
    <col min="2829" max="2829" width="7" style="12" customWidth="1"/>
    <col min="2830" max="2835" width="6" style="12" customWidth="1"/>
    <col min="2836" max="2838" width="5.5" style="12" customWidth="1"/>
    <col min="2839" max="2839" width="1.5" style="12" customWidth="1"/>
    <col min="2840" max="2840" width="12.83203125" style="12" customWidth="1"/>
    <col min="2841" max="2842" width="12.5" style="12" bestFit="1" customWidth="1"/>
    <col min="2843" max="3074" width="8.83203125" style="12"/>
    <col min="3075" max="3075" width="3.6640625" style="12" customWidth="1"/>
    <col min="3076" max="3076" width="2.33203125" style="12" customWidth="1"/>
    <col min="3077" max="3077" width="14.5" style="12" customWidth="1"/>
    <col min="3078" max="3078" width="8.83203125" style="12" customWidth="1"/>
    <col min="3079" max="3079" width="1.5" style="12" customWidth="1"/>
    <col min="3080" max="3084" width="5.83203125" style="12" customWidth="1"/>
    <col min="3085" max="3085" width="7" style="12" customWidth="1"/>
    <col min="3086" max="3091" width="6" style="12" customWidth="1"/>
    <col min="3092" max="3094" width="5.5" style="12" customWidth="1"/>
    <col min="3095" max="3095" width="1.5" style="12" customWidth="1"/>
    <col min="3096" max="3096" width="12.83203125" style="12" customWidth="1"/>
    <col min="3097" max="3098" width="12.5" style="12" bestFit="1" customWidth="1"/>
    <col min="3099" max="3330" width="8.83203125" style="12"/>
    <col min="3331" max="3331" width="3.6640625" style="12" customWidth="1"/>
    <col min="3332" max="3332" width="2.33203125" style="12" customWidth="1"/>
    <col min="3333" max="3333" width="14.5" style="12" customWidth="1"/>
    <col min="3334" max="3334" width="8.83203125" style="12" customWidth="1"/>
    <col min="3335" max="3335" width="1.5" style="12" customWidth="1"/>
    <col min="3336" max="3340" width="5.83203125" style="12" customWidth="1"/>
    <col min="3341" max="3341" width="7" style="12" customWidth="1"/>
    <col min="3342" max="3347" width="6" style="12" customWidth="1"/>
    <col min="3348" max="3350" width="5.5" style="12" customWidth="1"/>
    <col min="3351" max="3351" width="1.5" style="12" customWidth="1"/>
    <col min="3352" max="3352" width="12.83203125" style="12" customWidth="1"/>
    <col min="3353" max="3354" width="12.5" style="12" bestFit="1" customWidth="1"/>
    <col min="3355" max="3586" width="8.83203125" style="12"/>
    <col min="3587" max="3587" width="3.6640625" style="12" customWidth="1"/>
    <col min="3588" max="3588" width="2.33203125" style="12" customWidth="1"/>
    <col min="3589" max="3589" width="14.5" style="12" customWidth="1"/>
    <col min="3590" max="3590" width="8.83203125" style="12" customWidth="1"/>
    <col min="3591" max="3591" width="1.5" style="12" customWidth="1"/>
    <col min="3592" max="3596" width="5.83203125" style="12" customWidth="1"/>
    <col min="3597" max="3597" width="7" style="12" customWidth="1"/>
    <col min="3598" max="3603" width="6" style="12" customWidth="1"/>
    <col min="3604" max="3606" width="5.5" style="12" customWidth="1"/>
    <col min="3607" max="3607" width="1.5" style="12" customWidth="1"/>
    <col min="3608" max="3608" width="12.83203125" style="12" customWidth="1"/>
    <col min="3609" max="3610" width="12.5" style="12" bestFit="1" customWidth="1"/>
    <col min="3611" max="3842" width="8.83203125" style="12"/>
    <col min="3843" max="3843" width="3.6640625" style="12" customWidth="1"/>
    <col min="3844" max="3844" width="2.33203125" style="12" customWidth="1"/>
    <col min="3845" max="3845" width="14.5" style="12" customWidth="1"/>
    <col min="3846" max="3846" width="8.83203125" style="12" customWidth="1"/>
    <col min="3847" max="3847" width="1.5" style="12" customWidth="1"/>
    <col min="3848" max="3852" width="5.83203125" style="12" customWidth="1"/>
    <col min="3853" max="3853" width="7" style="12" customWidth="1"/>
    <col min="3854" max="3859" width="6" style="12" customWidth="1"/>
    <col min="3860" max="3862" width="5.5" style="12" customWidth="1"/>
    <col min="3863" max="3863" width="1.5" style="12" customWidth="1"/>
    <col min="3864" max="3864" width="12.83203125" style="12" customWidth="1"/>
    <col min="3865" max="3866" width="12.5" style="12" bestFit="1" customWidth="1"/>
    <col min="3867" max="4098" width="8.83203125" style="12"/>
    <col min="4099" max="4099" width="3.6640625" style="12" customWidth="1"/>
    <col min="4100" max="4100" width="2.33203125" style="12" customWidth="1"/>
    <col min="4101" max="4101" width="14.5" style="12" customWidth="1"/>
    <col min="4102" max="4102" width="8.83203125" style="12" customWidth="1"/>
    <col min="4103" max="4103" width="1.5" style="12" customWidth="1"/>
    <col min="4104" max="4108" width="5.83203125" style="12" customWidth="1"/>
    <col min="4109" max="4109" width="7" style="12" customWidth="1"/>
    <col min="4110" max="4115" width="6" style="12" customWidth="1"/>
    <col min="4116" max="4118" width="5.5" style="12" customWidth="1"/>
    <col min="4119" max="4119" width="1.5" style="12" customWidth="1"/>
    <col min="4120" max="4120" width="12.83203125" style="12" customWidth="1"/>
    <col min="4121" max="4122" width="12.5" style="12" bestFit="1" customWidth="1"/>
    <col min="4123" max="4354" width="8.83203125" style="12"/>
    <col min="4355" max="4355" width="3.6640625" style="12" customWidth="1"/>
    <col min="4356" max="4356" width="2.33203125" style="12" customWidth="1"/>
    <col min="4357" max="4357" width="14.5" style="12" customWidth="1"/>
    <col min="4358" max="4358" width="8.83203125" style="12" customWidth="1"/>
    <col min="4359" max="4359" width="1.5" style="12" customWidth="1"/>
    <col min="4360" max="4364" width="5.83203125" style="12" customWidth="1"/>
    <col min="4365" max="4365" width="7" style="12" customWidth="1"/>
    <col min="4366" max="4371" width="6" style="12" customWidth="1"/>
    <col min="4372" max="4374" width="5.5" style="12" customWidth="1"/>
    <col min="4375" max="4375" width="1.5" style="12" customWidth="1"/>
    <col min="4376" max="4376" width="12.83203125" style="12" customWidth="1"/>
    <col min="4377" max="4378" width="12.5" style="12" bestFit="1" customWidth="1"/>
    <col min="4379" max="4610" width="8.83203125" style="12"/>
    <col min="4611" max="4611" width="3.6640625" style="12" customWidth="1"/>
    <col min="4612" max="4612" width="2.33203125" style="12" customWidth="1"/>
    <col min="4613" max="4613" width="14.5" style="12" customWidth="1"/>
    <col min="4614" max="4614" width="8.83203125" style="12" customWidth="1"/>
    <col min="4615" max="4615" width="1.5" style="12" customWidth="1"/>
    <col min="4616" max="4620" width="5.83203125" style="12" customWidth="1"/>
    <col min="4621" max="4621" width="7" style="12" customWidth="1"/>
    <col min="4622" max="4627" width="6" style="12" customWidth="1"/>
    <col min="4628" max="4630" width="5.5" style="12" customWidth="1"/>
    <col min="4631" max="4631" width="1.5" style="12" customWidth="1"/>
    <col min="4632" max="4632" width="12.83203125" style="12" customWidth="1"/>
    <col min="4633" max="4634" width="12.5" style="12" bestFit="1" customWidth="1"/>
    <col min="4635" max="4866" width="8.83203125" style="12"/>
    <col min="4867" max="4867" width="3.6640625" style="12" customWidth="1"/>
    <col min="4868" max="4868" width="2.33203125" style="12" customWidth="1"/>
    <col min="4869" max="4869" width="14.5" style="12" customWidth="1"/>
    <col min="4870" max="4870" width="8.83203125" style="12" customWidth="1"/>
    <col min="4871" max="4871" width="1.5" style="12" customWidth="1"/>
    <col min="4872" max="4876" width="5.83203125" style="12" customWidth="1"/>
    <col min="4877" max="4877" width="7" style="12" customWidth="1"/>
    <col min="4878" max="4883" width="6" style="12" customWidth="1"/>
    <col min="4884" max="4886" width="5.5" style="12" customWidth="1"/>
    <col min="4887" max="4887" width="1.5" style="12" customWidth="1"/>
    <col min="4888" max="4888" width="12.83203125" style="12" customWidth="1"/>
    <col min="4889" max="4890" width="12.5" style="12" bestFit="1" customWidth="1"/>
    <col min="4891" max="5122" width="8.83203125" style="12"/>
    <col min="5123" max="5123" width="3.6640625" style="12" customWidth="1"/>
    <col min="5124" max="5124" width="2.33203125" style="12" customWidth="1"/>
    <col min="5125" max="5125" width="14.5" style="12" customWidth="1"/>
    <col min="5126" max="5126" width="8.83203125" style="12" customWidth="1"/>
    <col min="5127" max="5127" width="1.5" style="12" customWidth="1"/>
    <col min="5128" max="5132" width="5.83203125" style="12" customWidth="1"/>
    <col min="5133" max="5133" width="7" style="12" customWidth="1"/>
    <col min="5134" max="5139" width="6" style="12" customWidth="1"/>
    <col min="5140" max="5142" width="5.5" style="12" customWidth="1"/>
    <col min="5143" max="5143" width="1.5" style="12" customWidth="1"/>
    <col min="5144" max="5144" width="12.83203125" style="12" customWidth="1"/>
    <col min="5145" max="5146" width="12.5" style="12" bestFit="1" customWidth="1"/>
    <col min="5147" max="5378" width="8.83203125" style="12"/>
    <col min="5379" max="5379" width="3.6640625" style="12" customWidth="1"/>
    <col min="5380" max="5380" width="2.33203125" style="12" customWidth="1"/>
    <col min="5381" max="5381" width="14.5" style="12" customWidth="1"/>
    <col min="5382" max="5382" width="8.83203125" style="12" customWidth="1"/>
    <col min="5383" max="5383" width="1.5" style="12" customWidth="1"/>
    <col min="5384" max="5388" width="5.83203125" style="12" customWidth="1"/>
    <col min="5389" max="5389" width="7" style="12" customWidth="1"/>
    <col min="5390" max="5395" width="6" style="12" customWidth="1"/>
    <col min="5396" max="5398" width="5.5" style="12" customWidth="1"/>
    <col min="5399" max="5399" width="1.5" style="12" customWidth="1"/>
    <col min="5400" max="5400" width="12.83203125" style="12" customWidth="1"/>
    <col min="5401" max="5402" width="12.5" style="12" bestFit="1" customWidth="1"/>
    <col min="5403" max="5634" width="8.83203125" style="12"/>
    <col min="5635" max="5635" width="3.6640625" style="12" customWidth="1"/>
    <col min="5636" max="5636" width="2.33203125" style="12" customWidth="1"/>
    <col min="5637" max="5637" width="14.5" style="12" customWidth="1"/>
    <col min="5638" max="5638" width="8.83203125" style="12" customWidth="1"/>
    <col min="5639" max="5639" width="1.5" style="12" customWidth="1"/>
    <col min="5640" max="5644" width="5.83203125" style="12" customWidth="1"/>
    <col min="5645" max="5645" width="7" style="12" customWidth="1"/>
    <col min="5646" max="5651" width="6" style="12" customWidth="1"/>
    <col min="5652" max="5654" width="5.5" style="12" customWidth="1"/>
    <col min="5655" max="5655" width="1.5" style="12" customWidth="1"/>
    <col min="5656" max="5656" width="12.83203125" style="12" customWidth="1"/>
    <col min="5657" max="5658" width="12.5" style="12" bestFit="1" customWidth="1"/>
    <col min="5659" max="5890" width="8.83203125" style="12"/>
    <col min="5891" max="5891" width="3.6640625" style="12" customWidth="1"/>
    <col min="5892" max="5892" width="2.33203125" style="12" customWidth="1"/>
    <col min="5893" max="5893" width="14.5" style="12" customWidth="1"/>
    <col min="5894" max="5894" width="8.83203125" style="12" customWidth="1"/>
    <col min="5895" max="5895" width="1.5" style="12" customWidth="1"/>
    <col min="5896" max="5900" width="5.83203125" style="12" customWidth="1"/>
    <col min="5901" max="5901" width="7" style="12" customWidth="1"/>
    <col min="5902" max="5907" width="6" style="12" customWidth="1"/>
    <col min="5908" max="5910" width="5.5" style="12" customWidth="1"/>
    <col min="5911" max="5911" width="1.5" style="12" customWidth="1"/>
    <col min="5912" max="5912" width="12.83203125" style="12" customWidth="1"/>
    <col min="5913" max="5914" width="12.5" style="12" bestFit="1" customWidth="1"/>
    <col min="5915" max="6146" width="8.83203125" style="12"/>
    <col min="6147" max="6147" width="3.6640625" style="12" customWidth="1"/>
    <col min="6148" max="6148" width="2.33203125" style="12" customWidth="1"/>
    <col min="6149" max="6149" width="14.5" style="12" customWidth="1"/>
    <col min="6150" max="6150" width="8.83203125" style="12" customWidth="1"/>
    <col min="6151" max="6151" width="1.5" style="12" customWidth="1"/>
    <col min="6152" max="6156" width="5.83203125" style="12" customWidth="1"/>
    <col min="6157" max="6157" width="7" style="12" customWidth="1"/>
    <col min="6158" max="6163" width="6" style="12" customWidth="1"/>
    <col min="6164" max="6166" width="5.5" style="12" customWidth="1"/>
    <col min="6167" max="6167" width="1.5" style="12" customWidth="1"/>
    <col min="6168" max="6168" width="12.83203125" style="12" customWidth="1"/>
    <col min="6169" max="6170" width="12.5" style="12" bestFit="1" customWidth="1"/>
    <col min="6171" max="6402" width="8.83203125" style="12"/>
    <col min="6403" max="6403" width="3.6640625" style="12" customWidth="1"/>
    <col min="6404" max="6404" width="2.33203125" style="12" customWidth="1"/>
    <col min="6405" max="6405" width="14.5" style="12" customWidth="1"/>
    <col min="6406" max="6406" width="8.83203125" style="12" customWidth="1"/>
    <col min="6407" max="6407" width="1.5" style="12" customWidth="1"/>
    <col min="6408" max="6412" width="5.83203125" style="12" customWidth="1"/>
    <col min="6413" max="6413" width="7" style="12" customWidth="1"/>
    <col min="6414" max="6419" width="6" style="12" customWidth="1"/>
    <col min="6420" max="6422" width="5.5" style="12" customWidth="1"/>
    <col min="6423" max="6423" width="1.5" style="12" customWidth="1"/>
    <col min="6424" max="6424" width="12.83203125" style="12" customWidth="1"/>
    <col min="6425" max="6426" width="12.5" style="12" bestFit="1" customWidth="1"/>
    <col min="6427" max="6658" width="8.83203125" style="12"/>
    <col min="6659" max="6659" width="3.6640625" style="12" customWidth="1"/>
    <col min="6660" max="6660" width="2.33203125" style="12" customWidth="1"/>
    <col min="6661" max="6661" width="14.5" style="12" customWidth="1"/>
    <col min="6662" max="6662" width="8.83203125" style="12" customWidth="1"/>
    <col min="6663" max="6663" width="1.5" style="12" customWidth="1"/>
    <col min="6664" max="6668" width="5.83203125" style="12" customWidth="1"/>
    <col min="6669" max="6669" width="7" style="12" customWidth="1"/>
    <col min="6670" max="6675" width="6" style="12" customWidth="1"/>
    <col min="6676" max="6678" width="5.5" style="12" customWidth="1"/>
    <col min="6679" max="6679" width="1.5" style="12" customWidth="1"/>
    <col min="6680" max="6680" width="12.83203125" style="12" customWidth="1"/>
    <col min="6681" max="6682" width="12.5" style="12" bestFit="1" customWidth="1"/>
    <col min="6683" max="6914" width="8.83203125" style="12"/>
    <col min="6915" max="6915" width="3.6640625" style="12" customWidth="1"/>
    <col min="6916" max="6916" width="2.33203125" style="12" customWidth="1"/>
    <col min="6917" max="6917" width="14.5" style="12" customWidth="1"/>
    <col min="6918" max="6918" width="8.83203125" style="12" customWidth="1"/>
    <col min="6919" max="6919" width="1.5" style="12" customWidth="1"/>
    <col min="6920" max="6924" width="5.83203125" style="12" customWidth="1"/>
    <col min="6925" max="6925" width="7" style="12" customWidth="1"/>
    <col min="6926" max="6931" width="6" style="12" customWidth="1"/>
    <col min="6932" max="6934" width="5.5" style="12" customWidth="1"/>
    <col min="6935" max="6935" width="1.5" style="12" customWidth="1"/>
    <col min="6936" max="6936" width="12.83203125" style="12" customWidth="1"/>
    <col min="6937" max="6938" width="12.5" style="12" bestFit="1" customWidth="1"/>
    <col min="6939" max="7170" width="8.83203125" style="12"/>
    <col min="7171" max="7171" width="3.6640625" style="12" customWidth="1"/>
    <col min="7172" max="7172" width="2.33203125" style="12" customWidth="1"/>
    <col min="7173" max="7173" width="14.5" style="12" customWidth="1"/>
    <col min="7174" max="7174" width="8.83203125" style="12" customWidth="1"/>
    <col min="7175" max="7175" width="1.5" style="12" customWidth="1"/>
    <col min="7176" max="7180" width="5.83203125" style="12" customWidth="1"/>
    <col min="7181" max="7181" width="7" style="12" customWidth="1"/>
    <col min="7182" max="7187" width="6" style="12" customWidth="1"/>
    <col min="7188" max="7190" width="5.5" style="12" customWidth="1"/>
    <col min="7191" max="7191" width="1.5" style="12" customWidth="1"/>
    <col min="7192" max="7192" width="12.83203125" style="12" customWidth="1"/>
    <col min="7193" max="7194" width="12.5" style="12" bestFit="1" customWidth="1"/>
    <col min="7195" max="7426" width="8.83203125" style="12"/>
    <col min="7427" max="7427" width="3.6640625" style="12" customWidth="1"/>
    <col min="7428" max="7428" width="2.33203125" style="12" customWidth="1"/>
    <col min="7429" max="7429" width="14.5" style="12" customWidth="1"/>
    <col min="7430" max="7430" width="8.83203125" style="12" customWidth="1"/>
    <col min="7431" max="7431" width="1.5" style="12" customWidth="1"/>
    <col min="7432" max="7436" width="5.83203125" style="12" customWidth="1"/>
    <col min="7437" max="7437" width="7" style="12" customWidth="1"/>
    <col min="7438" max="7443" width="6" style="12" customWidth="1"/>
    <col min="7444" max="7446" width="5.5" style="12" customWidth="1"/>
    <col min="7447" max="7447" width="1.5" style="12" customWidth="1"/>
    <col min="7448" max="7448" width="12.83203125" style="12" customWidth="1"/>
    <col min="7449" max="7450" width="12.5" style="12" bestFit="1" customWidth="1"/>
    <col min="7451" max="7682" width="8.83203125" style="12"/>
    <col min="7683" max="7683" width="3.6640625" style="12" customWidth="1"/>
    <col min="7684" max="7684" width="2.33203125" style="12" customWidth="1"/>
    <col min="7685" max="7685" width="14.5" style="12" customWidth="1"/>
    <col min="7686" max="7686" width="8.83203125" style="12" customWidth="1"/>
    <col min="7687" max="7687" width="1.5" style="12" customWidth="1"/>
    <col min="7688" max="7692" width="5.83203125" style="12" customWidth="1"/>
    <col min="7693" max="7693" width="7" style="12" customWidth="1"/>
    <col min="7694" max="7699" width="6" style="12" customWidth="1"/>
    <col min="7700" max="7702" width="5.5" style="12" customWidth="1"/>
    <col min="7703" max="7703" width="1.5" style="12" customWidth="1"/>
    <col min="7704" max="7704" width="12.83203125" style="12" customWidth="1"/>
    <col min="7705" max="7706" width="12.5" style="12" bestFit="1" customWidth="1"/>
    <col min="7707" max="7938" width="8.83203125" style="12"/>
    <col min="7939" max="7939" width="3.6640625" style="12" customWidth="1"/>
    <col min="7940" max="7940" width="2.33203125" style="12" customWidth="1"/>
    <col min="7941" max="7941" width="14.5" style="12" customWidth="1"/>
    <col min="7942" max="7942" width="8.83203125" style="12" customWidth="1"/>
    <col min="7943" max="7943" width="1.5" style="12" customWidth="1"/>
    <col min="7944" max="7948" width="5.83203125" style="12" customWidth="1"/>
    <col min="7949" max="7949" width="7" style="12" customWidth="1"/>
    <col min="7950" max="7955" width="6" style="12" customWidth="1"/>
    <col min="7956" max="7958" width="5.5" style="12" customWidth="1"/>
    <col min="7959" max="7959" width="1.5" style="12" customWidth="1"/>
    <col min="7960" max="7960" width="12.83203125" style="12" customWidth="1"/>
    <col min="7961" max="7962" width="12.5" style="12" bestFit="1" customWidth="1"/>
    <col min="7963" max="8194" width="8.83203125" style="12"/>
    <col min="8195" max="8195" width="3.6640625" style="12" customWidth="1"/>
    <col min="8196" max="8196" width="2.33203125" style="12" customWidth="1"/>
    <col min="8197" max="8197" width="14.5" style="12" customWidth="1"/>
    <col min="8198" max="8198" width="8.83203125" style="12" customWidth="1"/>
    <col min="8199" max="8199" width="1.5" style="12" customWidth="1"/>
    <col min="8200" max="8204" width="5.83203125" style="12" customWidth="1"/>
    <col min="8205" max="8205" width="7" style="12" customWidth="1"/>
    <col min="8206" max="8211" width="6" style="12" customWidth="1"/>
    <col min="8212" max="8214" width="5.5" style="12" customWidth="1"/>
    <col min="8215" max="8215" width="1.5" style="12" customWidth="1"/>
    <col min="8216" max="8216" width="12.83203125" style="12" customWidth="1"/>
    <col min="8217" max="8218" width="12.5" style="12" bestFit="1" customWidth="1"/>
    <col min="8219" max="8450" width="8.83203125" style="12"/>
    <col min="8451" max="8451" width="3.6640625" style="12" customWidth="1"/>
    <col min="8452" max="8452" width="2.33203125" style="12" customWidth="1"/>
    <col min="8453" max="8453" width="14.5" style="12" customWidth="1"/>
    <col min="8454" max="8454" width="8.83203125" style="12" customWidth="1"/>
    <col min="8455" max="8455" width="1.5" style="12" customWidth="1"/>
    <col min="8456" max="8460" width="5.83203125" style="12" customWidth="1"/>
    <col min="8461" max="8461" width="7" style="12" customWidth="1"/>
    <col min="8462" max="8467" width="6" style="12" customWidth="1"/>
    <col min="8468" max="8470" width="5.5" style="12" customWidth="1"/>
    <col min="8471" max="8471" width="1.5" style="12" customWidth="1"/>
    <col min="8472" max="8472" width="12.83203125" style="12" customWidth="1"/>
    <col min="8473" max="8474" width="12.5" style="12" bestFit="1" customWidth="1"/>
    <col min="8475" max="8706" width="8.83203125" style="12"/>
    <col min="8707" max="8707" width="3.6640625" style="12" customWidth="1"/>
    <col min="8708" max="8708" width="2.33203125" style="12" customWidth="1"/>
    <col min="8709" max="8709" width="14.5" style="12" customWidth="1"/>
    <col min="8710" max="8710" width="8.83203125" style="12" customWidth="1"/>
    <col min="8711" max="8711" width="1.5" style="12" customWidth="1"/>
    <col min="8712" max="8716" width="5.83203125" style="12" customWidth="1"/>
    <col min="8717" max="8717" width="7" style="12" customWidth="1"/>
    <col min="8718" max="8723" width="6" style="12" customWidth="1"/>
    <col min="8724" max="8726" width="5.5" style="12" customWidth="1"/>
    <col min="8727" max="8727" width="1.5" style="12" customWidth="1"/>
    <col min="8728" max="8728" width="12.83203125" style="12" customWidth="1"/>
    <col min="8729" max="8730" width="12.5" style="12" bestFit="1" customWidth="1"/>
    <col min="8731" max="8962" width="8.83203125" style="12"/>
    <col min="8963" max="8963" width="3.6640625" style="12" customWidth="1"/>
    <col min="8964" max="8964" width="2.33203125" style="12" customWidth="1"/>
    <col min="8965" max="8965" width="14.5" style="12" customWidth="1"/>
    <col min="8966" max="8966" width="8.83203125" style="12" customWidth="1"/>
    <col min="8967" max="8967" width="1.5" style="12" customWidth="1"/>
    <col min="8968" max="8972" width="5.83203125" style="12" customWidth="1"/>
    <col min="8973" max="8973" width="7" style="12" customWidth="1"/>
    <col min="8974" max="8979" width="6" style="12" customWidth="1"/>
    <col min="8980" max="8982" width="5.5" style="12" customWidth="1"/>
    <col min="8983" max="8983" width="1.5" style="12" customWidth="1"/>
    <col min="8984" max="8984" width="12.83203125" style="12" customWidth="1"/>
    <col min="8985" max="8986" width="12.5" style="12" bestFit="1" customWidth="1"/>
    <col min="8987" max="9218" width="8.83203125" style="12"/>
    <col min="9219" max="9219" width="3.6640625" style="12" customWidth="1"/>
    <col min="9220" max="9220" width="2.33203125" style="12" customWidth="1"/>
    <col min="9221" max="9221" width="14.5" style="12" customWidth="1"/>
    <col min="9222" max="9222" width="8.83203125" style="12" customWidth="1"/>
    <col min="9223" max="9223" width="1.5" style="12" customWidth="1"/>
    <col min="9224" max="9228" width="5.83203125" style="12" customWidth="1"/>
    <col min="9229" max="9229" width="7" style="12" customWidth="1"/>
    <col min="9230" max="9235" width="6" style="12" customWidth="1"/>
    <col min="9236" max="9238" width="5.5" style="12" customWidth="1"/>
    <col min="9239" max="9239" width="1.5" style="12" customWidth="1"/>
    <col min="9240" max="9240" width="12.83203125" style="12" customWidth="1"/>
    <col min="9241" max="9242" width="12.5" style="12" bestFit="1" customWidth="1"/>
    <col min="9243" max="9474" width="8.83203125" style="12"/>
    <col min="9475" max="9475" width="3.6640625" style="12" customWidth="1"/>
    <col min="9476" max="9476" width="2.33203125" style="12" customWidth="1"/>
    <col min="9477" max="9477" width="14.5" style="12" customWidth="1"/>
    <col min="9478" max="9478" width="8.83203125" style="12" customWidth="1"/>
    <col min="9479" max="9479" width="1.5" style="12" customWidth="1"/>
    <col min="9480" max="9484" width="5.83203125" style="12" customWidth="1"/>
    <col min="9485" max="9485" width="7" style="12" customWidth="1"/>
    <col min="9486" max="9491" width="6" style="12" customWidth="1"/>
    <col min="9492" max="9494" width="5.5" style="12" customWidth="1"/>
    <col min="9495" max="9495" width="1.5" style="12" customWidth="1"/>
    <col min="9496" max="9496" width="12.83203125" style="12" customWidth="1"/>
    <col min="9497" max="9498" width="12.5" style="12" bestFit="1" customWidth="1"/>
    <col min="9499" max="9730" width="8.83203125" style="12"/>
    <col min="9731" max="9731" width="3.6640625" style="12" customWidth="1"/>
    <col min="9732" max="9732" width="2.33203125" style="12" customWidth="1"/>
    <col min="9733" max="9733" width="14.5" style="12" customWidth="1"/>
    <col min="9734" max="9734" width="8.83203125" style="12" customWidth="1"/>
    <col min="9735" max="9735" width="1.5" style="12" customWidth="1"/>
    <col min="9736" max="9740" width="5.83203125" style="12" customWidth="1"/>
    <col min="9741" max="9741" width="7" style="12" customWidth="1"/>
    <col min="9742" max="9747" width="6" style="12" customWidth="1"/>
    <col min="9748" max="9750" width="5.5" style="12" customWidth="1"/>
    <col min="9751" max="9751" width="1.5" style="12" customWidth="1"/>
    <col min="9752" max="9752" width="12.83203125" style="12" customWidth="1"/>
    <col min="9753" max="9754" width="12.5" style="12" bestFit="1" customWidth="1"/>
    <col min="9755" max="9986" width="8.83203125" style="12"/>
    <col min="9987" max="9987" width="3.6640625" style="12" customWidth="1"/>
    <col min="9988" max="9988" width="2.33203125" style="12" customWidth="1"/>
    <col min="9989" max="9989" width="14.5" style="12" customWidth="1"/>
    <col min="9990" max="9990" width="8.83203125" style="12" customWidth="1"/>
    <col min="9991" max="9991" width="1.5" style="12" customWidth="1"/>
    <col min="9992" max="9996" width="5.83203125" style="12" customWidth="1"/>
    <col min="9997" max="9997" width="7" style="12" customWidth="1"/>
    <col min="9998" max="10003" width="6" style="12" customWidth="1"/>
    <col min="10004" max="10006" width="5.5" style="12" customWidth="1"/>
    <col min="10007" max="10007" width="1.5" style="12" customWidth="1"/>
    <col min="10008" max="10008" width="12.83203125" style="12" customWidth="1"/>
    <col min="10009" max="10010" width="12.5" style="12" bestFit="1" customWidth="1"/>
    <col min="10011" max="10242" width="8.83203125" style="12"/>
    <col min="10243" max="10243" width="3.6640625" style="12" customWidth="1"/>
    <col min="10244" max="10244" width="2.33203125" style="12" customWidth="1"/>
    <col min="10245" max="10245" width="14.5" style="12" customWidth="1"/>
    <col min="10246" max="10246" width="8.83203125" style="12" customWidth="1"/>
    <col min="10247" max="10247" width="1.5" style="12" customWidth="1"/>
    <col min="10248" max="10252" width="5.83203125" style="12" customWidth="1"/>
    <col min="10253" max="10253" width="7" style="12" customWidth="1"/>
    <col min="10254" max="10259" width="6" style="12" customWidth="1"/>
    <col min="10260" max="10262" width="5.5" style="12" customWidth="1"/>
    <col min="10263" max="10263" width="1.5" style="12" customWidth="1"/>
    <col min="10264" max="10264" width="12.83203125" style="12" customWidth="1"/>
    <col min="10265" max="10266" width="12.5" style="12" bestFit="1" customWidth="1"/>
    <col min="10267" max="10498" width="8.83203125" style="12"/>
    <col min="10499" max="10499" width="3.6640625" style="12" customWidth="1"/>
    <col min="10500" max="10500" width="2.33203125" style="12" customWidth="1"/>
    <col min="10501" max="10501" width="14.5" style="12" customWidth="1"/>
    <col min="10502" max="10502" width="8.83203125" style="12" customWidth="1"/>
    <col min="10503" max="10503" width="1.5" style="12" customWidth="1"/>
    <col min="10504" max="10508" width="5.83203125" style="12" customWidth="1"/>
    <col min="10509" max="10509" width="7" style="12" customWidth="1"/>
    <col min="10510" max="10515" width="6" style="12" customWidth="1"/>
    <col min="10516" max="10518" width="5.5" style="12" customWidth="1"/>
    <col min="10519" max="10519" width="1.5" style="12" customWidth="1"/>
    <col min="10520" max="10520" width="12.83203125" style="12" customWidth="1"/>
    <col min="10521" max="10522" width="12.5" style="12" bestFit="1" customWidth="1"/>
    <col min="10523" max="10754" width="8.83203125" style="12"/>
    <col min="10755" max="10755" width="3.6640625" style="12" customWidth="1"/>
    <col min="10756" max="10756" width="2.33203125" style="12" customWidth="1"/>
    <col min="10757" max="10757" width="14.5" style="12" customWidth="1"/>
    <col min="10758" max="10758" width="8.83203125" style="12" customWidth="1"/>
    <col min="10759" max="10759" width="1.5" style="12" customWidth="1"/>
    <col min="10760" max="10764" width="5.83203125" style="12" customWidth="1"/>
    <col min="10765" max="10765" width="7" style="12" customWidth="1"/>
    <col min="10766" max="10771" width="6" style="12" customWidth="1"/>
    <col min="10772" max="10774" width="5.5" style="12" customWidth="1"/>
    <col min="10775" max="10775" width="1.5" style="12" customWidth="1"/>
    <col min="10776" max="10776" width="12.83203125" style="12" customWidth="1"/>
    <col min="10777" max="10778" width="12.5" style="12" bestFit="1" customWidth="1"/>
    <col min="10779" max="11010" width="8.83203125" style="12"/>
    <col min="11011" max="11011" width="3.6640625" style="12" customWidth="1"/>
    <col min="11012" max="11012" width="2.33203125" style="12" customWidth="1"/>
    <col min="11013" max="11013" width="14.5" style="12" customWidth="1"/>
    <col min="11014" max="11014" width="8.83203125" style="12" customWidth="1"/>
    <col min="11015" max="11015" width="1.5" style="12" customWidth="1"/>
    <col min="11016" max="11020" width="5.83203125" style="12" customWidth="1"/>
    <col min="11021" max="11021" width="7" style="12" customWidth="1"/>
    <col min="11022" max="11027" width="6" style="12" customWidth="1"/>
    <col min="11028" max="11030" width="5.5" style="12" customWidth="1"/>
    <col min="11031" max="11031" width="1.5" style="12" customWidth="1"/>
    <col min="11032" max="11032" width="12.83203125" style="12" customWidth="1"/>
    <col min="11033" max="11034" width="12.5" style="12" bestFit="1" customWidth="1"/>
    <col min="11035" max="11266" width="8.83203125" style="12"/>
    <col min="11267" max="11267" width="3.6640625" style="12" customWidth="1"/>
    <col min="11268" max="11268" width="2.33203125" style="12" customWidth="1"/>
    <col min="11269" max="11269" width="14.5" style="12" customWidth="1"/>
    <col min="11270" max="11270" width="8.83203125" style="12" customWidth="1"/>
    <col min="11271" max="11271" width="1.5" style="12" customWidth="1"/>
    <col min="11272" max="11276" width="5.83203125" style="12" customWidth="1"/>
    <col min="11277" max="11277" width="7" style="12" customWidth="1"/>
    <col min="11278" max="11283" width="6" style="12" customWidth="1"/>
    <col min="11284" max="11286" width="5.5" style="12" customWidth="1"/>
    <col min="11287" max="11287" width="1.5" style="12" customWidth="1"/>
    <col min="11288" max="11288" width="12.83203125" style="12" customWidth="1"/>
    <col min="11289" max="11290" width="12.5" style="12" bestFit="1" customWidth="1"/>
    <col min="11291" max="11522" width="8.83203125" style="12"/>
    <col min="11523" max="11523" width="3.6640625" style="12" customWidth="1"/>
    <col min="11524" max="11524" width="2.33203125" style="12" customWidth="1"/>
    <col min="11525" max="11525" width="14.5" style="12" customWidth="1"/>
    <col min="11526" max="11526" width="8.83203125" style="12" customWidth="1"/>
    <col min="11527" max="11527" width="1.5" style="12" customWidth="1"/>
    <col min="11528" max="11532" width="5.83203125" style="12" customWidth="1"/>
    <col min="11533" max="11533" width="7" style="12" customWidth="1"/>
    <col min="11534" max="11539" width="6" style="12" customWidth="1"/>
    <col min="11540" max="11542" width="5.5" style="12" customWidth="1"/>
    <col min="11543" max="11543" width="1.5" style="12" customWidth="1"/>
    <col min="11544" max="11544" width="12.83203125" style="12" customWidth="1"/>
    <col min="11545" max="11546" width="12.5" style="12" bestFit="1" customWidth="1"/>
    <col min="11547" max="11778" width="8.83203125" style="12"/>
    <col min="11779" max="11779" width="3.6640625" style="12" customWidth="1"/>
    <col min="11780" max="11780" width="2.33203125" style="12" customWidth="1"/>
    <col min="11781" max="11781" width="14.5" style="12" customWidth="1"/>
    <col min="11782" max="11782" width="8.83203125" style="12" customWidth="1"/>
    <col min="11783" max="11783" width="1.5" style="12" customWidth="1"/>
    <col min="11784" max="11788" width="5.83203125" style="12" customWidth="1"/>
    <col min="11789" max="11789" width="7" style="12" customWidth="1"/>
    <col min="11790" max="11795" width="6" style="12" customWidth="1"/>
    <col min="11796" max="11798" width="5.5" style="12" customWidth="1"/>
    <col min="11799" max="11799" width="1.5" style="12" customWidth="1"/>
    <col min="11800" max="11800" width="12.83203125" style="12" customWidth="1"/>
    <col min="11801" max="11802" width="12.5" style="12" bestFit="1" customWidth="1"/>
    <col min="11803" max="12034" width="8.83203125" style="12"/>
    <col min="12035" max="12035" width="3.6640625" style="12" customWidth="1"/>
    <col min="12036" max="12036" width="2.33203125" style="12" customWidth="1"/>
    <col min="12037" max="12037" width="14.5" style="12" customWidth="1"/>
    <col min="12038" max="12038" width="8.83203125" style="12" customWidth="1"/>
    <col min="12039" max="12039" width="1.5" style="12" customWidth="1"/>
    <col min="12040" max="12044" width="5.83203125" style="12" customWidth="1"/>
    <col min="12045" max="12045" width="7" style="12" customWidth="1"/>
    <col min="12046" max="12051" width="6" style="12" customWidth="1"/>
    <col min="12052" max="12054" width="5.5" style="12" customWidth="1"/>
    <col min="12055" max="12055" width="1.5" style="12" customWidth="1"/>
    <col min="12056" max="12056" width="12.83203125" style="12" customWidth="1"/>
    <col min="12057" max="12058" width="12.5" style="12" bestFit="1" customWidth="1"/>
    <col min="12059" max="12290" width="8.83203125" style="12"/>
    <col min="12291" max="12291" width="3.6640625" style="12" customWidth="1"/>
    <col min="12292" max="12292" width="2.33203125" style="12" customWidth="1"/>
    <col min="12293" max="12293" width="14.5" style="12" customWidth="1"/>
    <col min="12294" max="12294" width="8.83203125" style="12" customWidth="1"/>
    <col min="12295" max="12295" width="1.5" style="12" customWidth="1"/>
    <col min="12296" max="12300" width="5.83203125" style="12" customWidth="1"/>
    <col min="12301" max="12301" width="7" style="12" customWidth="1"/>
    <col min="12302" max="12307" width="6" style="12" customWidth="1"/>
    <col min="12308" max="12310" width="5.5" style="12" customWidth="1"/>
    <col min="12311" max="12311" width="1.5" style="12" customWidth="1"/>
    <col min="12312" max="12312" width="12.83203125" style="12" customWidth="1"/>
    <col min="12313" max="12314" width="12.5" style="12" bestFit="1" customWidth="1"/>
    <col min="12315" max="12546" width="8.83203125" style="12"/>
    <col min="12547" max="12547" width="3.6640625" style="12" customWidth="1"/>
    <col min="12548" max="12548" width="2.33203125" style="12" customWidth="1"/>
    <col min="12549" max="12549" width="14.5" style="12" customWidth="1"/>
    <col min="12550" max="12550" width="8.83203125" style="12" customWidth="1"/>
    <col min="12551" max="12551" width="1.5" style="12" customWidth="1"/>
    <col min="12552" max="12556" width="5.83203125" style="12" customWidth="1"/>
    <col min="12557" max="12557" width="7" style="12" customWidth="1"/>
    <col min="12558" max="12563" width="6" style="12" customWidth="1"/>
    <col min="12564" max="12566" width="5.5" style="12" customWidth="1"/>
    <col min="12567" max="12567" width="1.5" style="12" customWidth="1"/>
    <col min="12568" max="12568" width="12.83203125" style="12" customWidth="1"/>
    <col min="12569" max="12570" width="12.5" style="12" bestFit="1" customWidth="1"/>
    <col min="12571" max="12802" width="8.83203125" style="12"/>
    <col min="12803" max="12803" width="3.6640625" style="12" customWidth="1"/>
    <col min="12804" max="12804" width="2.33203125" style="12" customWidth="1"/>
    <col min="12805" max="12805" width="14.5" style="12" customWidth="1"/>
    <col min="12806" max="12806" width="8.83203125" style="12" customWidth="1"/>
    <col min="12807" max="12807" width="1.5" style="12" customWidth="1"/>
    <col min="12808" max="12812" width="5.83203125" style="12" customWidth="1"/>
    <col min="12813" max="12813" width="7" style="12" customWidth="1"/>
    <col min="12814" max="12819" width="6" style="12" customWidth="1"/>
    <col min="12820" max="12822" width="5.5" style="12" customWidth="1"/>
    <col min="12823" max="12823" width="1.5" style="12" customWidth="1"/>
    <col min="12824" max="12824" width="12.83203125" style="12" customWidth="1"/>
    <col min="12825" max="12826" width="12.5" style="12" bestFit="1" customWidth="1"/>
    <col min="12827" max="13058" width="8.83203125" style="12"/>
    <col min="13059" max="13059" width="3.6640625" style="12" customWidth="1"/>
    <col min="13060" max="13060" width="2.33203125" style="12" customWidth="1"/>
    <col min="13061" max="13061" width="14.5" style="12" customWidth="1"/>
    <col min="13062" max="13062" width="8.83203125" style="12" customWidth="1"/>
    <col min="13063" max="13063" width="1.5" style="12" customWidth="1"/>
    <col min="13064" max="13068" width="5.83203125" style="12" customWidth="1"/>
    <col min="13069" max="13069" width="7" style="12" customWidth="1"/>
    <col min="13070" max="13075" width="6" style="12" customWidth="1"/>
    <col min="13076" max="13078" width="5.5" style="12" customWidth="1"/>
    <col min="13079" max="13079" width="1.5" style="12" customWidth="1"/>
    <col min="13080" max="13080" width="12.83203125" style="12" customWidth="1"/>
    <col min="13081" max="13082" width="12.5" style="12" bestFit="1" customWidth="1"/>
    <col min="13083" max="13314" width="8.83203125" style="12"/>
    <col min="13315" max="13315" width="3.6640625" style="12" customWidth="1"/>
    <col min="13316" max="13316" width="2.33203125" style="12" customWidth="1"/>
    <col min="13317" max="13317" width="14.5" style="12" customWidth="1"/>
    <col min="13318" max="13318" width="8.83203125" style="12" customWidth="1"/>
    <col min="13319" max="13319" width="1.5" style="12" customWidth="1"/>
    <col min="13320" max="13324" width="5.83203125" style="12" customWidth="1"/>
    <col min="13325" max="13325" width="7" style="12" customWidth="1"/>
    <col min="13326" max="13331" width="6" style="12" customWidth="1"/>
    <col min="13332" max="13334" width="5.5" style="12" customWidth="1"/>
    <col min="13335" max="13335" width="1.5" style="12" customWidth="1"/>
    <col min="13336" max="13336" width="12.83203125" style="12" customWidth="1"/>
    <col min="13337" max="13338" width="12.5" style="12" bestFit="1" customWidth="1"/>
    <col min="13339" max="13570" width="8.83203125" style="12"/>
    <col min="13571" max="13571" width="3.6640625" style="12" customWidth="1"/>
    <col min="13572" max="13572" width="2.33203125" style="12" customWidth="1"/>
    <col min="13573" max="13573" width="14.5" style="12" customWidth="1"/>
    <col min="13574" max="13574" width="8.83203125" style="12" customWidth="1"/>
    <col min="13575" max="13575" width="1.5" style="12" customWidth="1"/>
    <col min="13576" max="13580" width="5.83203125" style="12" customWidth="1"/>
    <col min="13581" max="13581" width="7" style="12" customWidth="1"/>
    <col min="13582" max="13587" width="6" style="12" customWidth="1"/>
    <col min="13588" max="13590" width="5.5" style="12" customWidth="1"/>
    <col min="13591" max="13591" width="1.5" style="12" customWidth="1"/>
    <col min="13592" max="13592" width="12.83203125" style="12" customWidth="1"/>
    <col min="13593" max="13594" width="12.5" style="12" bestFit="1" customWidth="1"/>
    <col min="13595" max="13826" width="8.83203125" style="12"/>
    <col min="13827" max="13827" width="3.6640625" style="12" customWidth="1"/>
    <col min="13828" max="13828" width="2.33203125" style="12" customWidth="1"/>
    <col min="13829" max="13829" width="14.5" style="12" customWidth="1"/>
    <col min="13830" max="13830" width="8.83203125" style="12" customWidth="1"/>
    <col min="13831" max="13831" width="1.5" style="12" customWidth="1"/>
    <col min="13832" max="13836" width="5.83203125" style="12" customWidth="1"/>
    <col min="13837" max="13837" width="7" style="12" customWidth="1"/>
    <col min="13838" max="13843" width="6" style="12" customWidth="1"/>
    <col min="13844" max="13846" width="5.5" style="12" customWidth="1"/>
    <col min="13847" max="13847" width="1.5" style="12" customWidth="1"/>
    <col min="13848" max="13848" width="12.83203125" style="12" customWidth="1"/>
    <col min="13849" max="13850" width="12.5" style="12" bestFit="1" customWidth="1"/>
    <col min="13851" max="14082" width="8.83203125" style="12"/>
    <col min="14083" max="14083" width="3.6640625" style="12" customWidth="1"/>
    <col min="14084" max="14084" width="2.33203125" style="12" customWidth="1"/>
    <col min="14085" max="14085" width="14.5" style="12" customWidth="1"/>
    <col min="14086" max="14086" width="8.83203125" style="12" customWidth="1"/>
    <col min="14087" max="14087" width="1.5" style="12" customWidth="1"/>
    <col min="14088" max="14092" width="5.83203125" style="12" customWidth="1"/>
    <col min="14093" max="14093" width="7" style="12" customWidth="1"/>
    <col min="14094" max="14099" width="6" style="12" customWidth="1"/>
    <col min="14100" max="14102" width="5.5" style="12" customWidth="1"/>
    <col min="14103" max="14103" width="1.5" style="12" customWidth="1"/>
    <col min="14104" max="14104" width="12.83203125" style="12" customWidth="1"/>
    <col min="14105" max="14106" width="12.5" style="12" bestFit="1" customWidth="1"/>
    <col min="14107" max="14338" width="8.83203125" style="12"/>
    <col min="14339" max="14339" width="3.6640625" style="12" customWidth="1"/>
    <col min="14340" max="14340" width="2.33203125" style="12" customWidth="1"/>
    <col min="14341" max="14341" width="14.5" style="12" customWidth="1"/>
    <col min="14342" max="14342" width="8.83203125" style="12" customWidth="1"/>
    <col min="14343" max="14343" width="1.5" style="12" customWidth="1"/>
    <col min="14344" max="14348" width="5.83203125" style="12" customWidth="1"/>
    <col min="14349" max="14349" width="7" style="12" customWidth="1"/>
    <col min="14350" max="14355" width="6" style="12" customWidth="1"/>
    <col min="14356" max="14358" width="5.5" style="12" customWidth="1"/>
    <col min="14359" max="14359" width="1.5" style="12" customWidth="1"/>
    <col min="14360" max="14360" width="12.83203125" style="12" customWidth="1"/>
    <col min="14361" max="14362" width="12.5" style="12" bestFit="1" customWidth="1"/>
    <col min="14363" max="14594" width="8.83203125" style="12"/>
    <col min="14595" max="14595" width="3.6640625" style="12" customWidth="1"/>
    <col min="14596" max="14596" width="2.33203125" style="12" customWidth="1"/>
    <col min="14597" max="14597" width="14.5" style="12" customWidth="1"/>
    <col min="14598" max="14598" width="8.83203125" style="12" customWidth="1"/>
    <col min="14599" max="14599" width="1.5" style="12" customWidth="1"/>
    <col min="14600" max="14604" width="5.83203125" style="12" customWidth="1"/>
    <col min="14605" max="14605" width="7" style="12" customWidth="1"/>
    <col min="14606" max="14611" width="6" style="12" customWidth="1"/>
    <col min="14612" max="14614" width="5.5" style="12" customWidth="1"/>
    <col min="14615" max="14615" width="1.5" style="12" customWidth="1"/>
    <col min="14616" max="14616" width="12.83203125" style="12" customWidth="1"/>
    <col min="14617" max="14618" width="12.5" style="12" bestFit="1" customWidth="1"/>
    <col min="14619" max="14850" width="8.83203125" style="12"/>
    <col min="14851" max="14851" width="3.6640625" style="12" customWidth="1"/>
    <col min="14852" max="14852" width="2.33203125" style="12" customWidth="1"/>
    <col min="14853" max="14853" width="14.5" style="12" customWidth="1"/>
    <col min="14854" max="14854" width="8.83203125" style="12" customWidth="1"/>
    <col min="14855" max="14855" width="1.5" style="12" customWidth="1"/>
    <col min="14856" max="14860" width="5.83203125" style="12" customWidth="1"/>
    <col min="14861" max="14861" width="7" style="12" customWidth="1"/>
    <col min="14862" max="14867" width="6" style="12" customWidth="1"/>
    <col min="14868" max="14870" width="5.5" style="12" customWidth="1"/>
    <col min="14871" max="14871" width="1.5" style="12" customWidth="1"/>
    <col min="14872" max="14872" width="12.83203125" style="12" customWidth="1"/>
    <col min="14873" max="14874" width="12.5" style="12" bestFit="1" customWidth="1"/>
    <col min="14875" max="15106" width="8.83203125" style="12"/>
    <col min="15107" max="15107" width="3.6640625" style="12" customWidth="1"/>
    <col min="15108" max="15108" width="2.33203125" style="12" customWidth="1"/>
    <col min="15109" max="15109" width="14.5" style="12" customWidth="1"/>
    <col min="15110" max="15110" width="8.83203125" style="12" customWidth="1"/>
    <col min="15111" max="15111" width="1.5" style="12" customWidth="1"/>
    <col min="15112" max="15116" width="5.83203125" style="12" customWidth="1"/>
    <col min="15117" max="15117" width="7" style="12" customWidth="1"/>
    <col min="15118" max="15123" width="6" style="12" customWidth="1"/>
    <col min="15124" max="15126" width="5.5" style="12" customWidth="1"/>
    <col min="15127" max="15127" width="1.5" style="12" customWidth="1"/>
    <col min="15128" max="15128" width="12.83203125" style="12" customWidth="1"/>
    <col min="15129" max="15130" width="12.5" style="12" bestFit="1" customWidth="1"/>
    <col min="15131" max="15362" width="8.83203125" style="12"/>
    <col min="15363" max="15363" width="3.6640625" style="12" customWidth="1"/>
    <col min="15364" max="15364" width="2.33203125" style="12" customWidth="1"/>
    <col min="15365" max="15365" width="14.5" style="12" customWidth="1"/>
    <col min="15366" max="15366" width="8.83203125" style="12" customWidth="1"/>
    <col min="15367" max="15367" width="1.5" style="12" customWidth="1"/>
    <col min="15368" max="15372" width="5.83203125" style="12" customWidth="1"/>
    <col min="15373" max="15373" width="7" style="12" customWidth="1"/>
    <col min="15374" max="15379" width="6" style="12" customWidth="1"/>
    <col min="15380" max="15382" width="5.5" style="12" customWidth="1"/>
    <col min="15383" max="15383" width="1.5" style="12" customWidth="1"/>
    <col min="15384" max="15384" width="12.83203125" style="12" customWidth="1"/>
    <col min="15385" max="15386" width="12.5" style="12" bestFit="1" customWidth="1"/>
    <col min="15387" max="15618" width="8.83203125" style="12"/>
    <col min="15619" max="15619" width="3.6640625" style="12" customWidth="1"/>
    <col min="15620" max="15620" width="2.33203125" style="12" customWidth="1"/>
    <col min="15621" max="15621" width="14.5" style="12" customWidth="1"/>
    <col min="15622" max="15622" width="8.83203125" style="12" customWidth="1"/>
    <col min="15623" max="15623" width="1.5" style="12" customWidth="1"/>
    <col min="15624" max="15628" width="5.83203125" style="12" customWidth="1"/>
    <col min="15629" max="15629" width="7" style="12" customWidth="1"/>
    <col min="15630" max="15635" width="6" style="12" customWidth="1"/>
    <col min="15636" max="15638" width="5.5" style="12" customWidth="1"/>
    <col min="15639" max="15639" width="1.5" style="12" customWidth="1"/>
    <col min="15640" max="15640" width="12.83203125" style="12" customWidth="1"/>
    <col min="15641" max="15642" width="12.5" style="12" bestFit="1" customWidth="1"/>
    <col min="15643" max="15874" width="8.83203125" style="12"/>
    <col min="15875" max="15875" width="3.6640625" style="12" customWidth="1"/>
    <col min="15876" max="15876" width="2.33203125" style="12" customWidth="1"/>
    <col min="15877" max="15877" width="14.5" style="12" customWidth="1"/>
    <col min="15878" max="15878" width="8.83203125" style="12" customWidth="1"/>
    <col min="15879" max="15879" width="1.5" style="12" customWidth="1"/>
    <col min="15880" max="15884" width="5.83203125" style="12" customWidth="1"/>
    <col min="15885" max="15885" width="7" style="12" customWidth="1"/>
    <col min="15886" max="15891" width="6" style="12" customWidth="1"/>
    <col min="15892" max="15894" width="5.5" style="12" customWidth="1"/>
    <col min="15895" max="15895" width="1.5" style="12" customWidth="1"/>
    <col min="15896" max="15896" width="12.83203125" style="12" customWidth="1"/>
    <col min="15897" max="15898" width="12.5" style="12" bestFit="1" customWidth="1"/>
    <col min="15899" max="16130" width="8.83203125" style="12"/>
    <col min="16131" max="16131" width="3.6640625" style="12" customWidth="1"/>
    <col min="16132" max="16132" width="2.33203125" style="12" customWidth="1"/>
    <col min="16133" max="16133" width="14.5" style="12" customWidth="1"/>
    <col min="16134" max="16134" width="8.83203125" style="12" customWidth="1"/>
    <col min="16135" max="16135" width="1.5" style="12" customWidth="1"/>
    <col min="16136" max="16140" width="5.83203125" style="12" customWidth="1"/>
    <col min="16141" max="16141" width="7" style="12" customWidth="1"/>
    <col min="16142" max="16147" width="6" style="12" customWidth="1"/>
    <col min="16148" max="16150" width="5.5" style="12" customWidth="1"/>
    <col min="16151" max="16151" width="1.5" style="12" customWidth="1"/>
    <col min="16152" max="16152" width="12.83203125" style="12" customWidth="1"/>
    <col min="16153" max="16154" width="12.5" style="12" bestFit="1" customWidth="1"/>
    <col min="16155" max="16384" width="8.83203125" style="12"/>
  </cols>
  <sheetData>
    <row r="1" spans="1:30" ht="18.75" customHeight="1">
      <c r="A1" s="57" t="s">
        <v>46</v>
      </c>
      <c r="B1" s="55"/>
      <c r="C1" s="55"/>
      <c r="D1" s="55"/>
      <c r="E1" s="55"/>
      <c r="F1" s="55"/>
      <c r="G1" s="55"/>
      <c r="H1" s="55"/>
      <c r="I1" s="55"/>
      <c r="J1" s="55"/>
      <c r="K1" s="56" t="s">
        <v>94</v>
      </c>
      <c r="L1" s="55"/>
      <c r="M1" s="55"/>
      <c r="N1" s="55"/>
      <c r="O1" s="55"/>
      <c r="P1" s="55"/>
      <c r="Q1" s="55"/>
      <c r="R1" s="55"/>
      <c r="S1" s="55"/>
      <c r="T1" s="55"/>
      <c r="U1" s="54"/>
      <c r="V1" s="53"/>
      <c r="W1" s="14"/>
    </row>
    <row r="2" spans="1:30" ht="16" customHeight="1">
      <c r="A2" s="52" t="s">
        <v>45</v>
      </c>
      <c r="B2" s="49"/>
      <c r="C2" s="49"/>
      <c r="D2" s="49"/>
      <c r="E2" s="49"/>
      <c r="F2" s="49"/>
      <c r="G2" s="49"/>
      <c r="H2" s="49"/>
      <c r="I2" s="49"/>
      <c r="J2" s="49"/>
      <c r="K2" s="49"/>
      <c r="L2" s="49"/>
      <c r="M2" s="49"/>
      <c r="N2" s="49"/>
      <c r="O2" s="49"/>
      <c r="P2" s="49"/>
      <c r="Q2" s="49"/>
      <c r="R2" s="49"/>
      <c r="S2" s="49"/>
      <c r="T2" s="49"/>
      <c r="U2" s="49"/>
      <c r="V2" s="48"/>
      <c r="W2" s="14"/>
      <c r="X2" s="42"/>
      <c r="Y2" s="37"/>
      <c r="Z2" s="37"/>
      <c r="AA2" s="37"/>
      <c r="AB2" s="37"/>
      <c r="AC2" s="37"/>
      <c r="AD2" s="37"/>
    </row>
    <row r="3" spans="1:30" ht="16" customHeight="1">
      <c r="A3" s="52" t="s">
        <v>44</v>
      </c>
      <c r="B3" s="49"/>
      <c r="C3" s="49"/>
      <c r="D3" s="49"/>
      <c r="E3" s="49"/>
      <c r="F3" s="49"/>
      <c r="G3" s="49"/>
      <c r="H3" s="49"/>
      <c r="I3" s="49"/>
      <c r="J3" s="49"/>
      <c r="K3" s="49"/>
      <c r="L3" s="49"/>
      <c r="M3" s="49"/>
      <c r="N3" s="49"/>
      <c r="O3" s="49"/>
      <c r="P3" s="49"/>
      <c r="Q3" s="49"/>
      <c r="R3" s="49"/>
      <c r="S3" s="49"/>
      <c r="T3" s="49"/>
      <c r="U3" s="49"/>
      <c r="V3" s="48"/>
      <c r="W3" s="14"/>
      <c r="X3" s="42"/>
      <c r="Y3" s="37"/>
      <c r="Z3" s="37"/>
      <c r="AA3" s="37"/>
      <c r="AB3" s="37"/>
      <c r="AC3" s="37"/>
      <c r="AD3" s="37"/>
    </row>
    <row r="4" spans="1:30" ht="16" customHeight="1">
      <c r="A4" s="51" t="s">
        <v>43</v>
      </c>
      <c r="B4" s="50"/>
      <c r="C4" s="50"/>
      <c r="D4" s="50"/>
      <c r="E4" s="50"/>
      <c r="F4" s="50"/>
      <c r="G4" s="50"/>
      <c r="H4" s="50"/>
      <c r="I4" s="50"/>
      <c r="J4" s="50"/>
      <c r="K4" s="50"/>
      <c r="L4" s="50"/>
      <c r="M4" s="49"/>
      <c r="N4" s="49"/>
      <c r="O4" s="49"/>
      <c r="P4" s="49"/>
      <c r="Q4" s="49"/>
      <c r="R4" s="49"/>
      <c r="S4" s="49"/>
      <c r="T4" s="49"/>
      <c r="U4" s="49"/>
      <c r="V4" s="48"/>
      <c r="W4" s="14"/>
      <c r="X4" s="42"/>
      <c r="Y4" s="37"/>
      <c r="Z4" s="37"/>
      <c r="AA4" s="37"/>
      <c r="AB4" s="37"/>
      <c r="AC4" s="37"/>
      <c r="AD4" s="37"/>
    </row>
    <row r="5" spans="1:30" s="44" customFormat="1" ht="27" customHeight="1" thickBot="1">
      <c r="A5" s="47"/>
      <c r="B5" s="260" t="s">
        <v>0</v>
      </c>
      <c r="C5" s="261"/>
      <c r="D5" s="118"/>
      <c r="E5" s="262"/>
      <c r="F5" s="263" t="s">
        <v>42</v>
      </c>
      <c r="G5" s="260"/>
      <c r="H5" s="261"/>
      <c r="I5" s="281"/>
      <c r="J5" s="282"/>
      <c r="K5" s="283" t="s">
        <v>41</v>
      </c>
      <c r="L5" s="284"/>
      <c r="M5" s="286"/>
      <c r="N5" s="287"/>
      <c r="O5" s="287"/>
      <c r="P5" s="287"/>
      <c r="Q5" s="287"/>
      <c r="R5" s="287"/>
      <c r="S5" s="287"/>
      <c r="T5" s="287"/>
      <c r="U5" s="287"/>
      <c r="V5" s="288"/>
      <c r="W5" s="46"/>
      <c r="X5" s="42"/>
      <c r="Y5" s="37"/>
      <c r="Z5" s="37"/>
      <c r="AA5" s="37"/>
      <c r="AB5" s="37"/>
      <c r="AC5" s="37"/>
      <c r="AD5" s="37"/>
    </row>
    <row r="6" spans="1:30" s="44" customFormat="1" ht="27" customHeight="1" thickBot="1">
      <c r="A6" s="146" t="s">
        <v>80</v>
      </c>
      <c r="B6" s="149" t="s">
        <v>79</v>
      </c>
      <c r="C6" s="150"/>
      <c r="D6" s="150"/>
      <c r="E6" s="150"/>
      <c r="F6" s="150"/>
      <c r="G6" s="151"/>
      <c r="H6" s="150" t="s">
        <v>40</v>
      </c>
      <c r="I6" s="150"/>
      <c r="J6" s="150"/>
      <c r="K6" s="150"/>
      <c r="L6" s="149" t="s">
        <v>100</v>
      </c>
      <c r="M6" s="150"/>
      <c r="N6" s="150"/>
      <c r="O6" s="150"/>
      <c r="P6" s="150"/>
      <c r="Q6" s="150"/>
      <c r="R6" s="150"/>
      <c r="S6" s="150"/>
      <c r="T6" s="150"/>
      <c r="U6" s="150"/>
      <c r="V6" s="151"/>
      <c r="W6" s="45"/>
      <c r="X6" s="42"/>
      <c r="Y6" s="37"/>
      <c r="Z6" s="37"/>
      <c r="AA6" s="37"/>
      <c r="AB6" s="37"/>
      <c r="AC6" s="37"/>
      <c r="AD6" s="37"/>
    </row>
    <row r="7" spans="1:30" ht="15" customHeight="1">
      <c r="A7" s="147"/>
      <c r="B7" s="265" t="s">
        <v>78</v>
      </c>
      <c r="C7" s="266"/>
      <c r="D7" s="267"/>
      <c r="E7" s="268"/>
      <c r="F7" s="268"/>
      <c r="G7" s="269"/>
      <c r="H7" s="25"/>
      <c r="I7" s="25"/>
      <c r="J7" s="25"/>
      <c r="K7" s="43"/>
      <c r="L7" s="229" t="s">
        <v>77</v>
      </c>
      <c r="M7" s="230"/>
      <c r="N7" s="230"/>
      <c r="O7" s="230"/>
      <c r="P7" s="230"/>
      <c r="Q7" s="230"/>
      <c r="R7" s="230"/>
      <c r="S7" s="230"/>
      <c r="T7" s="230"/>
      <c r="U7" s="230"/>
      <c r="V7" s="231"/>
      <c r="W7" s="14"/>
      <c r="X7" s="42"/>
      <c r="Y7" s="37"/>
      <c r="Z7" s="37"/>
      <c r="AA7" s="37"/>
      <c r="AB7" s="37"/>
      <c r="AC7" s="37"/>
      <c r="AD7" s="37"/>
    </row>
    <row r="8" spans="1:30" ht="15" customHeight="1">
      <c r="A8" s="147"/>
      <c r="B8" s="270" t="s">
        <v>76</v>
      </c>
      <c r="C8" s="271"/>
      <c r="D8" s="271"/>
      <c r="E8" s="271"/>
      <c r="F8" s="271"/>
      <c r="G8" s="272"/>
      <c r="H8" s="289"/>
      <c r="I8" s="289"/>
      <c r="J8" s="289"/>
      <c r="K8" s="289"/>
      <c r="L8" s="157"/>
      <c r="M8" s="158"/>
      <c r="N8" s="158"/>
      <c r="O8" s="158"/>
      <c r="P8" s="158"/>
      <c r="Q8" s="158"/>
      <c r="R8" s="158"/>
      <c r="S8" s="158"/>
      <c r="T8" s="158"/>
      <c r="U8" s="158"/>
      <c r="V8" s="159"/>
      <c r="W8" s="14"/>
      <c r="X8" s="37"/>
      <c r="Y8" s="37"/>
      <c r="Z8" s="37"/>
      <c r="AA8" s="37"/>
      <c r="AB8" s="37"/>
      <c r="AC8" s="37"/>
      <c r="AD8" s="37"/>
    </row>
    <row r="9" spans="1:30" ht="15" customHeight="1">
      <c r="A9" s="147"/>
      <c r="B9" s="157"/>
      <c r="C9" s="158"/>
      <c r="D9" s="158"/>
      <c r="E9" s="158"/>
      <c r="F9" s="158"/>
      <c r="G9" s="159"/>
      <c r="H9" s="22"/>
      <c r="I9" s="153" t="s">
        <v>75</v>
      </c>
      <c r="J9" s="153"/>
      <c r="K9" s="22"/>
      <c r="L9" s="160"/>
      <c r="M9" s="161"/>
      <c r="N9" s="161"/>
      <c r="O9" s="161"/>
      <c r="P9" s="161"/>
      <c r="Q9" s="161"/>
      <c r="R9" s="161"/>
      <c r="S9" s="161"/>
      <c r="T9" s="161"/>
      <c r="U9" s="161"/>
      <c r="V9" s="162"/>
      <c r="W9" s="14"/>
      <c r="X9" s="37"/>
      <c r="Y9" s="37"/>
      <c r="Z9" s="37"/>
      <c r="AA9" s="37"/>
      <c r="AB9" s="37"/>
      <c r="AC9" s="37"/>
      <c r="AD9" s="37"/>
    </row>
    <row r="10" spans="1:30" ht="15" customHeight="1">
      <c r="A10" s="147"/>
      <c r="B10" s="160"/>
      <c r="C10" s="161"/>
      <c r="D10" s="161"/>
      <c r="E10" s="161"/>
      <c r="F10" s="161"/>
      <c r="G10" s="162"/>
      <c r="H10" s="285"/>
      <c r="I10" s="285"/>
      <c r="J10" s="285"/>
      <c r="K10" s="285"/>
      <c r="L10" s="160"/>
      <c r="M10" s="161"/>
      <c r="N10" s="161"/>
      <c r="O10" s="161"/>
      <c r="P10" s="161"/>
      <c r="Q10" s="161"/>
      <c r="R10" s="161"/>
      <c r="S10" s="161"/>
      <c r="T10" s="161"/>
      <c r="U10" s="161"/>
      <c r="V10" s="162"/>
      <c r="W10" s="14"/>
      <c r="AA10" s="37"/>
      <c r="AB10" s="37"/>
      <c r="AC10" s="37"/>
      <c r="AD10" s="37"/>
    </row>
    <row r="11" spans="1:30" ht="52" customHeight="1">
      <c r="A11" s="147"/>
      <c r="B11" s="160"/>
      <c r="C11" s="161"/>
      <c r="D11" s="161"/>
      <c r="E11" s="161"/>
      <c r="F11" s="161"/>
      <c r="G11" s="162"/>
      <c r="H11" s="22"/>
      <c r="I11" s="247" t="s">
        <v>93</v>
      </c>
      <c r="J11" s="247"/>
      <c r="K11" s="22"/>
      <c r="L11" s="160"/>
      <c r="M11" s="161"/>
      <c r="N11" s="161"/>
      <c r="O11" s="161"/>
      <c r="P11" s="161"/>
      <c r="Q11" s="161"/>
      <c r="R11" s="161"/>
      <c r="S11" s="161"/>
      <c r="T11" s="161"/>
      <c r="U11" s="161"/>
      <c r="V11" s="162"/>
      <c r="W11" s="14"/>
      <c r="X11" s="41"/>
      <c r="Y11" s="40"/>
      <c r="Z11" s="39"/>
      <c r="AA11" s="37"/>
      <c r="AB11" s="37"/>
      <c r="AC11" s="37"/>
      <c r="AD11" s="37"/>
    </row>
    <row r="12" spans="1:30" ht="19" customHeight="1">
      <c r="A12" s="147"/>
      <c r="B12" s="163"/>
      <c r="C12" s="164"/>
      <c r="D12" s="164"/>
      <c r="E12" s="164"/>
      <c r="F12" s="164"/>
      <c r="G12" s="165"/>
      <c r="H12" s="22"/>
      <c r="I12" s="247" t="s">
        <v>72</v>
      </c>
      <c r="J12" s="247"/>
      <c r="K12" s="22"/>
      <c r="L12" s="160"/>
      <c r="M12" s="161"/>
      <c r="N12" s="161"/>
      <c r="O12" s="161"/>
      <c r="P12" s="161"/>
      <c r="Q12" s="161"/>
      <c r="R12" s="161"/>
      <c r="S12" s="161"/>
      <c r="T12" s="161"/>
      <c r="U12" s="161"/>
      <c r="V12" s="162"/>
      <c r="W12" s="14"/>
      <c r="X12" s="41"/>
      <c r="Y12" s="40"/>
      <c r="Z12" s="39"/>
      <c r="AA12" s="37"/>
      <c r="AB12" s="37"/>
      <c r="AC12" s="37"/>
      <c r="AD12" s="37"/>
    </row>
    <row r="13" spans="1:30" ht="16" customHeight="1">
      <c r="A13" s="147"/>
      <c r="B13" s="154" t="s">
        <v>74</v>
      </c>
      <c r="C13" s="155"/>
      <c r="D13" s="155"/>
      <c r="E13" s="155"/>
      <c r="F13" s="155"/>
      <c r="G13" s="156"/>
      <c r="H13" s="22"/>
      <c r="I13" s="166"/>
      <c r="J13" s="167"/>
      <c r="K13" s="38"/>
      <c r="L13" s="160"/>
      <c r="M13" s="161"/>
      <c r="N13" s="161"/>
      <c r="O13" s="161"/>
      <c r="P13" s="161"/>
      <c r="Q13" s="161"/>
      <c r="R13" s="161"/>
      <c r="S13" s="161"/>
      <c r="T13" s="161"/>
      <c r="U13" s="161"/>
      <c r="V13" s="162"/>
      <c r="W13" s="14"/>
      <c r="X13" s="35"/>
      <c r="Y13" s="35"/>
      <c r="Z13" s="35"/>
      <c r="AA13" s="37"/>
      <c r="AB13" s="37"/>
      <c r="AC13" s="37"/>
      <c r="AD13" s="37"/>
    </row>
    <row r="14" spans="1:30" ht="92" customHeight="1">
      <c r="A14" s="147"/>
      <c r="B14" s="273"/>
      <c r="C14" s="274"/>
      <c r="D14" s="274"/>
      <c r="E14" s="274"/>
      <c r="F14" s="274"/>
      <c r="G14" s="275"/>
      <c r="H14" s="22"/>
      <c r="I14" s="152"/>
      <c r="J14" s="152"/>
      <c r="K14" s="38"/>
      <c r="L14" s="160"/>
      <c r="M14" s="161"/>
      <c r="N14" s="161"/>
      <c r="O14" s="161"/>
      <c r="P14" s="161"/>
      <c r="Q14" s="161"/>
      <c r="R14" s="161"/>
      <c r="S14" s="161"/>
      <c r="T14" s="161"/>
      <c r="U14" s="161"/>
      <c r="V14" s="162"/>
      <c r="W14" s="14"/>
      <c r="X14" s="35"/>
      <c r="Y14" s="35"/>
      <c r="Z14" s="35"/>
      <c r="AA14" s="37"/>
      <c r="AB14" s="37"/>
      <c r="AC14" s="37"/>
      <c r="AD14" s="37"/>
    </row>
    <row r="15" spans="1:30" ht="15" customHeight="1">
      <c r="A15" s="147"/>
      <c r="B15" s="154" t="s">
        <v>73</v>
      </c>
      <c r="C15" s="155"/>
      <c r="D15" s="155"/>
      <c r="E15" s="155"/>
      <c r="F15" s="155"/>
      <c r="G15" s="156"/>
      <c r="H15" s="22"/>
      <c r="I15" s="244"/>
      <c r="J15" s="244"/>
      <c r="K15" s="22"/>
      <c r="L15" s="160"/>
      <c r="M15" s="161"/>
      <c r="N15" s="161"/>
      <c r="O15" s="161"/>
      <c r="P15" s="161"/>
      <c r="Q15" s="161"/>
      <c r="R15" s="161"/>
      <c r="S15" s="161"/>
      <c r="T15" s="161"/>
      <c r="U15" s="161"/>
      <c r="V15" s="162"/>
      <c r="W15" s="14"/>
      <c r="X15" s="35"/>
      <c r="Y15" s="35"/>
      <c r="Z15" s="35"/>
      <c r="AA15" s="37"/>
      <c r="AB15" s="37"/>
      <c r="AC15" s="37"/>
      <c r="AD15" s="37"/>
    </row>
    <row r="16" spans="1:30" ht="15" customHeight="1">
      <c r="A16" s="147"/>
      <c r="B16" s="157"/>
      <c r="C16" s="158"/>
      <c r="D16" s="158"/>
      <c r="E16" s="158"/>
      <c r="F16" s="158"/>
      <c r="G16" s="159"/>
      <c r="H16" s="22"/>
      <c r="I16" s="22"/>
      <c r="J16" s="22"/>
      <c r="K16" s="22"/>
      <c r="L16" s="160"/>
      <c r="M16" s="161"/>
      <c r="N16" s="161"/>
      <c r="O16" s="161"/>
      <c r="P16" s="161"/>
      <c r="Q16" s="161"/>
      <c r="R16" s="161"/>
      <c r="S16" s="161"/>
      <c r="T16" s="161"/>
      <c r="U16" s="161"/>
      <c r="V16" s="162"/>
      <c r="W16" s="14"/>
      <c r="X16" s="36"/>
      <c r="Y16" s="36"/>
      <c r="Z16" s="36"/>
      <c r="AA16" s="37"/>
      <c r="AB16" s="37"/>
      <c r="AC16" s="37"/>
      <c r="AD16" s="37"/>
    </row>
    <row r="17" spans="1:30" ht="15" customHeight="1">
      <c r="A17" s="147"/>
      <c r="B17" s="160"/>
      <c r="C17" s="161"/>
      <c r="D17" s="161"/>
      <c r="E17" s="161"/>
      <c r="F17" s="161"/>
      <c r="G17" s="162"/>
      <c r="H17" s="22"/>
      <c r="I17" s="22"/>
      <c r="J17" s="22"/>
      <c r="K17" s="22"/>
      <c r="L17" s="160"/>
      <c r="M17" s="161"/>
      <c r="N17" s="161"/>
      <c r="O17" s="161"/>
      <c r="P17" s="161"/>
      <c r="Q17" s="161"/>
      <c r="R17" s="161"/>
      <c r="S17" s="161"/>
      <c r="T17" s="161"/>
      <c r="U17" s="161"/>
      <c r="V17" s="162"/>
      <c r="W17" s="14"/>
      <c r="X17" s="36"/>
      <c r="Y17" s="36"/>
      <c r="Z17" s="36"/>
    </row>
    <row r="18" spans="1:30" ht="33" customHeight="1">
      <c r="A18" s="147"/>
      <c r="B18" s="163"/>
      <c r="C18" s="164"/>
      <c r="D18" s="164"/>
      <c r="E18" s="164"/>
      <c r="F18" s="164"/>
      <c r="G18" s="165"/>
      <c r="H18" s="24"/>
      <c r="I18" s="24"/>
      <c r="J18" s="24"/>
      <c r="K18" s="24"/>
      <c r="L18" s="163"/>
      <c r="M18" s="164"/>
      <c r="N18" s="164"/>
      <c r="O18" s="164"/>
      <c r="P18" s="164"/>
      <c r="Q18" s="164"/>
      <c r="R18" s="164"/>
      <c r="S18" s="164"/>
      <c r="T18" s="164"/>
      <c r="U18" s="164"/>
      <c r="V18" s="165"/>
      <c r="W18" s="14"/>
      <c r="X18" s="36"/>
      <c r="Y18" s="36"/>
      <c r="Z18" s="36"/>
      <c r="AA18" s="36"/>
      <c r="AB18" s="36"/>
      <c r="AC18" s="36"/>
      <c r="AD18" s="36"/>
    </row>
    <row r="19" spans="1:30" ht="8.25" customHeight="1">
      <c r="A19" s="147"/>
      <c r="B19" s="132" t="s">
        <v>87</v>
      </c>
      <c r="C19" s="276"/>
      <c r="D19" s="276"/>
      <c r="E19" s="276"/>
      <c r="F19" s="276"/>
      <c r="G19" s="277"/>
      <c r="H19" s="252" t="s">
        <v>71</v>
      </c>
      <c r="I19" s="253"/>
      <c r="J19" s="256" t="s">
        <v>70</v>
      </c>
      <c r="K19" s="257"/>
      <c r="L19" s="232" t="s">
        <v>69</v>
      </c>
      <c r="M19" s="233"/>
      <c r="N19" s="233"/>
      <c r="O19" s="233"/>
      <c r="P19" s="233"/>
      <c r="Q19" s="233"/>
      <c r="R19" s="233"/>
      <c r="S19" s="233"/>
      <c r="T19" s="233"/>
      <c r="U19" s="233"/>
      <c r="V19" s="234"/>
      <c r="W19" s="14"/>
      <c r="X19" s="36"/>
      <c r="Y19" s="36"/>
      <c r="Z19" s="36"/>
      <c r="AA19" s="36"/>
      <c r="AB19" s="36"/>
      <c r="AC19" s="36"/>
      <c r="AD19" s="36"/>
    </row>
    <row r="20" spans="1:30" ht="6" customHeight="1">
      <c r="A20" s="147"/>
      <c r="B20" s="278"/>
      <c r="C20" s="279"/>
      <c r="D20" s="279"/>
      <c r="E20" s="279"/>
      <c r="F20" s="279"/>
      <c r="G20" s="280"/>
      <c r="H20" s="254"/>
      <c r="I20" s="255"/>
      <c r="J20" s="258"/>
      <c r="K20" s="259"/>
      <c r="L20" s="235"/>
      <c r="M20" s="236"/>
      <c r="N20" s="236"/>
      <c r="O20" s="236"/>
      <c r="P20" s="236"/>
      <c r="Q20" s="236"/>
      <c r="R20" s="236"/>
      <c r="S20" s="236"/>
      <c r="T20" s="236"/>
      <c r="U20" s="236"/>
      <c r="V20" s="237"/>
      <c r="W20" s="22"/>
      <c r="X20" s="36"/>
      <c r="Y20" s="36"/>
      <c r="Z20" s="36"/>
      <c r="AA20" s="36"/>
      <c r="AB20" s="36"/>
      <c r="AC20" s="36"/>
      <c r="AD20" s="36"/>
    </row>
    <row r="21" spans="1:30" ht="12.75" customHeight="1">
      <c r="A21" s="147"/>
      <c r="B21" s="123"/>
      <c r="C21" s="124"/>
      <c r="D21" s="124"/>
      <c r="E21" s="124"/>
      <c r="F21" s="124"/>
      <c r="G21" s="125"/>
      <c r="H21" s="249" t="s">
        <v>92</v>
      </c>
      <c r="I21" s="250"/>
      <c r="J21" s="250"/>
      <c r="K21" s="251"/>
      <c r="L21" s="238"/>
      <c r="M21" s="239"/>
      <c r="N21" s="239"/>
      <c r="O21" s="239"/>
      <c r="P21" s="239"/>
      <c r="Q21" s="239"/>
      <c r="R21" s="239"/>
      <c r="S21" s="239"/>
      <c r="T21" s="239"/>
      <c r="U21" s="239"/>
      <c r="V21" s="240"/>
      <c r="W21" s="22"/>
      <c r="X21" s="36"/>
      <c r="Y21" s="36"/>
      <c r="Z21" s="36"/>
      <c r="AA21" s="36"/>
      <c r="AB21" s="36"/>
      <c r="AC21" s="36"/>
      <c r="AD21" s="36"/>
    </row>
    <row r="22" spans="1:30" ht="1" customHeight="1">
      <c r="A22" s="147"/>
      <c r="B22" s="126"/>
      <c r="C22" s="127"/>
      <c r="D22" s="127"/>
      <c r="E22" s="127"/>
      <c r="F22" s="127"/>
      <c r="G22" s="128"/>
      <c r="H22" s="249"/>
      <c r="I22" s="250"/>
      <c r="J22" s="250"/>
      <c r="K22" s="251"/>
      <c r="L22" s="181"/>
      <c r="M22" s="190"/>
      <c r="N22" s="190"/>
      <c r="O22" s="190"/>
      <c r="P22" s="190"/>
      <c r="Q22" s="190"/>
      <c r="R22" s="190"/>
      <c r="S22" s="190"/>
      <c r="T22" s="190"/>
      <c r="U22" s="190"/>
      <c r="V22" s="191"/>
      <c r="W22" s="22"/>
      <c r="X22" s="36"/>
      <c r="Y22" s="36"/>
      <c r="Z22" s="36"/>
      <c r="AA22" s="36"/>
      <c r="AB22" s="36"/>
      <c r="AC22" s="36"/>
      <c r="AD22" s="36"/>
    </row>
    <row r="23" spans="1:30" ht="18" customHeight="1">
      <c r="A23" s="147"/>
      <c r="B23" s="126"/>
      <c r="C23" s="127"/>
      <c r="D23" s="127"/>
      <c r="E23" s="127"/>
      <c r="F23" s="127"/>
      <c r="G23" s="128"/>
      <c r="H23" s="26"/>
      <c r="I23" s="73"/>
      <c r="J23" s="74"/>
      <c r="K23" s="26"/>
      <c r="L23" s="192"/>
      <c r="M23" s="193"/>
      <c r="N23" s="193"/>
      <c r="O23" s="193"/>
      <c r="P23" s="193"/>
      <c r="Q23" s="193"/>
      <c r="R23" s="193"/>
      <c r="S23" s="193"/>
      <c r="T23" s="193"/>
      <c r="U23" s="193"/>
      <c r="V23" s="194"/>
      <c r="W23" s="14"/>
      <c r="X23" s="36"/>
      <c r="Y23" s="36"/>
      <c r="Z23" s="36"/>
    </row>
    <row r="24" spans="1:30" ht="12.75" customHeight="1">
      <c r="A24" s="147"/>
      <c r="B24" s="126"/>
      <c r="C24" s="127"/>
      <c r="D24" s="127"/>
      <c r="E24" s="127"/>
      <c r="F24" s="127"/>
      <c r="G24" s="128"/>
      <c r="H24" s="22"/>
      <c r="I24" s="23"/>
      <c r="J24" s="34"/>
      <c r="K24" s="22"/>
      <c r="L24" s="192"/>
      <c r="M24" s="193"/>
      <c r="N24" s="193"/>
      <c r="O24" s="193"/>
      <c r="P24" s="193"/>
      <c r="Q24" s="193"/>
      <c r="R24" s="193"/>
      <c r="S24" s="193"/>
      <c r="T24" s="193"/>
      <c r="U24" s="193"/>
      <c r="V24" s="194"/>
      <c r="W24" s="14"/>
      <c r="X24" s="25"/>
      <c r="Y24" s="25"/>
      <c r="Z24" s="25"/>
    </row>
    <row r="25" spans="1:30" ht="12.75" customHeight="1">
      <c r="A25" s="147"/>
      <c r="B25" s="126"/>
      <c r="C25" s="127"/>
      <c r="D25" s="127"/>
      <c r="E25" s="127"/>
      <c r="F25" s="127"/>
      <c r="G25" s="128"/>
      <c r="H25" s="264" t="s">
        <v>91</v>
      </c>
      <c r="I25" s="245"/>
      <c r="J25" s="245"/>
      <c r="K25" s="245"/>
      <c r="L25" s="192"/>
      <c r="M25" s="193"/>
      <c r="N25" s="193"/>
      <c r="O25" s="193"/>
      <c r="P25" s="193"/>
      <c r="Q25" s="193"/>
      <c r="R25" s="193"/>
      <c r="S25" s="193"/>
      <c r="T25" s="193"/>
      <c r="U25" s="193"/>
      <c r="V25" s="194"/>
      <c r="W25" s="14"/>
      <c r="X25" s="36"/>
      <c r="Y25" s="36"/>
      <c r="Z25" s="36"/>
    </row>
    <row r="26" spans="1:30" ht="12.75" customHeight="1">
      <c r="A26" s="147"/>
      <c r="B26" s="126"/>
      <c r="C26" s="127"/>
      <c r="D26" s="127"/>
      <c r="E26" s="127"/>
      <c r="F26" s="127"/>
      <c r="G26" s="128"/>
      <c r="H26" s="22"/>
      <c r="I26" s="73"/>
      <c r="J26" s="72"/>
      <c r="K26" s="22"/>
      <c r="L26" s="192"/>
      <c r="M26" s="193"/>
      <c r="N26" s="193"/>
      <c r="O26" s="193"/>
      <c r="P26" s="193"/>
      <c r="Q26" s="193"/>
      <c r="R26" s="193"/>
      <c r="S26" s="193"/>
      <c r="T26" s="193"/>
      <c r="U26" s="193"/>
      <c r="V26" s="194"/>
      <c r="W26" s="14"/>
      <c r="X26" s="36"/>
      <c r="Y26" s="36"/>
      <c r="Z26" s="36"/>
    </row>
    <row r="27" spans="1:30" ht="30" customHeight="1">
      <c r="A27" s="148"/>
      <c r="B27" s="129"/>
      <c r="C27" s="130"/>
      <c r="D27" s="130"/>
      <c r="E27" s="130"/>
      <c r="F27" s="130"/>
      <c r="G27" s="131"/>
      <c r="H27" s="22"/>
      <c r="I27" s="23"/>
      <c r="J27" s="32"/>
      <c r="K27" s="22"/>
      <c r="L27" s="192"/>
      <c r="M27" s="193"/>
      <c r="N27" s="193"/>
      <c r="O27" s="193"/>
      <c r="P27" s="193"/>
      <c r="Q27" s="193"/>
      <c r="R27" s="193"/>
      <c r="S27" s="193"/>
      <c r="T27" s="193"/>
      <c r="U27" s="193"/>
      <c r="V27" s="194"/>
      <c r="W27" s="14"/>
      <c r="X27" s="36"/>
      <c r="Y27" s="36"/>
      <c r="Z27" s="36"/>
    </row>
    <row r="28" spans="1:30" ht="12.75" customHeight="1">
      <c r="A28" s="227" t="s">
        <v>68</v>
      </c>
      <c r="B28" s="140" t="s">
        <v>90</v>
      </c>
      <c r="C28" s="141"/>
      <c r="D28" s="141"/>
      <c r="E28" s="141"/>
      <c r="F28" s="141"/>
      <c r="G28" s="142"/>
      <c r="H28" s="245" t="s">
        <v>89</v>
      </c>
      <c r="I28" s="245"/>
      <c r="J28" s="245"/>
      <c r="K28" s="246"/>
      <c r="L28" s="192"/>
      <c r="M28" s="193"/>
      <c r="N28" s="193"/>
      <c r="O28" s="193"/>
      <c r="P28" s="193"/>
      <c r="Q28" s="193"/>
      <c r="R28" s="193"/>
      <c r="S28" s="193"/>
      <c r="T28" s="193"/>
      <c r="U28" s="193"/>
      <c r="V28" s="194"/>
      <c r="W28" s="14"/>
      <c r="X28" s="25"/>
      <c r="Y28" s="25"/>
      <c r="Z28" s="25"/>
    </row>
    <row r="29" spans="1:30" ht="13.5" customHeight="1">
      <c r="A29" s="227"/>
      <c r="B29" s="143"/>
      <c r="C29" s="144"/>
      <c r="D29" s="144"/>
      <c r="E29" s="144"/>
      <c r="F29" s="144"/>
      <c r="G29" s="145"/>
      <c r="H29" s="22"/>
      <c r="I29" s="248"/>
      <c r="J29" s="248"/>
      <c r="K29" s="22"/>
      <c r="L29" s="192"/>
      <c r="M29" s="193"/>
      <c r="N29" s="193"/>
      <c r="O29" s="193"/>
      <c r="P29" s="193"/>
      <c r="Q29" s="193"/>
      <c r="R29" s="193"/>
      <c r="S29" s="193"/>
      <c r="T29" s="193"/>
      <c r="U29" s="193"/>
      <c r="V29" s="194"/>
      <c r="W29" s="14"/>
      <c r="X29" s="25"/>
      <c r="Y29" s="25"/>
      <c r="Z29" s="25"/>
    </row>
    <row r="30" spans="1:30" ht="13.5" customHeight="1">
      <c r="A30" s="227"/>
      <c r="B30" s="174"/>
      <c r="C30" s="175"/>
      <c r="D30" s="175"/>
      <c r="E30" s="175"/>
      <c r="F30" s="175"/>
      <c r="G30" s="176"/>
      <c r="H30" s="22"/>
      <c r="I30" s="33"/>
      <c r="J30" s="32"/>
      <c r="K30" s="22"/>
      <c r="L30" s="241"/>
      <c r="M30" s="242"/>
      <c r="N30" s="242"/>
      <c r="O30" s="242"/>
      <c r="P30" s="242"/>
      <c r="Q30" s="242"/>
      <c r="R30" s="242"/>
      <c r="S30" s="242"/>
      <c r="T30" s="242"/>
      <c r="U30" s="242"/>
      <c r="V30" s="243"/>
      <c r="W30" s="14"/>
      <c r="X30" s="35"/>
      <c r="Y30" s="35"/>
      <c r="Z30" s="35"/>
    </row>
    <row r="31" spans="1:30" ht="12.75" customHeight="1">
      <c r="A31" s="227"/>
      <c r="B31" s="177"/>
      <c r="C31" s="178"/>
      <c r="D31" s="178"/>
      <c r="E31" s="178"/>
      <c r="F31" s="178"/>
      <c r="G31" s="179"/>
      <c r="H31" s="67"/>
      <c r="I31" s="71"/>
      <c r="J31" s="67"/>
      <c r="K31" s="67"/>
      <c r="L31" s="202" t="s">
        <v>67</v>
      </c>
      <c r="M31" s="203"/>
      <c r="N31" s="203"/>
      <c r="O31" s="203"/>
      <c r="P31" s="203"/>
      <c r="Q31" s="203"/>
      <c r="R31" s="203"/>
      <c r="S31" s="203"/>
      <c r="T31" s="203"/>
      <c r="U31" s="203"/>
      <c r="V31" s="204"/>
      <c r="W31" s="14"/>
      <c r="X31" s="35"/>
      <c r="Y31" s="35"/>
      <c r="Z31" s="35"/>
    </row>
    <row r="32" spans="1:30" ht="12.75" customHeight="1">
      <c r="A32" s="227"/>
      <c r="B32" s="177"/>
      <c r="C32" s="178"/>
      <c r="D32" s="178"/>
      <c r="E32" s="178"/>
      <c r="F32" s="178"/>
      <c r="G32" s="179"/>
      <c r="H32" s="22"/>
      <c r="I32" s="70"/>
      <c r="J32" s="69"/>
      <c r="K32" s="22"/>
      <c r="L32" s="205"/>
      <c r="M32" s="206"/>
      <c r="N32" s="206"/>
      <c r="O32" s="206"/>
      <c r="P32" s="206"/>
      <c r="Q32" s="206"/>
      <c r="R32" s="206"/>
      <c r="S32" s="206"/>
      <c r="T32" s="206"/>
      <c r="U32" s="206"/>
      <c r="V32" s="207"/>
      <c r="W32" s="14"/>
      <c r="X32" s="35"/>
      <c r="Y32" s="35"/>
      <c r="Z32" s="35"/>
    </row>
    <row r="33" spans="1:27" ht="12.75" customHeight="1">
      <c r="A33" s="227"/>
      <c r="B33" s="177"/>
      <c r="C33" s="178"/>
      <c r="D33" s="178"/>
      <c r="E33" s="178"/>
      <c r="F33" s="178"/>
      <c r="G33" s="179"/>
      <c r="H33" s="22"/>
      <c r="I33" s="22"/>
      <c r="J33" s="30"/>
      <c r="K33" s="22"/>
      <c r="L33" s="181"/>
      <c r="M33" s="182"/>
      <c r="N33" s="182"/>
      <c r="O33" s="182"/>
      <c r="P33" s="182"/>
      <c r="Q33" s="182"/>
      <c r="R33" s="182"/>
      <c r="S33" s="182"/>
      <c r="T33" s="182"/>
      <c r="U33" s="182"/>
      <c r="V33" s="183"/>
      <c r="W33" s="14"/>
      <c r="X33" s="35"/>
      <c r="Y33" s="35"/>
      <c r="Z33" s="35"/>
    </row>
    <row r="34" spans="1:27" s="22" customFormat="1" ht="12.75" customHeight="1">
      <c r="A34" s="227"/>
      <c r="B34" s="177"/>
      <c r="C34" s="178"/>
      <c r="D34" s="178"/>
      <c r="E34" s="178"/>
      <c r="F34" s="178"/>
      <c r="G34" s="179"/>
      <c r="H34" s="201"/>
      <c r="I34" s="201"/>
      <c r="J34" s="201"/>
      <c r="K34" s="201"/>
      <c r="L34" s="184"/>
      <c r="M34" s="185"/>
      <c r="N34" s="185"/>
      <c r="O34" s="185"/>
      <c r="P34" s="185"/>
      <c r="Q34" s="185"/>
      <c r="R34" s="185"/>
      <c r="S34" s="185"/>
      <c r="T34" s="185"/>
      <c r="U34" s="185"/>
      <c r="V34" s="186"/>
      <c r="W34" s="14"/>
      <c r="X34" s="25"/>
      <c r="Y34" s="25"/>
      <c r="Z34" s="25"/>
    </row>
    <row r="35" spans="1:27" ht="47" customHeight="1">
      <c r="A35" s="228"/>
      <c r="B35" s="223"/>
      <c r="C35" s="224"/>
      <c r="D35" s="224"/>
      <c r="E35" s="224"/>
      <c r="F35" s="224"/>
      <c r="G35" s="225"/>
      <c r="H35" s="25"/>
      <c r="I35" s="68"/>
      <c r="J35" s="68" t="str">
        <f>IF(cgall="","",IF(cgall&gt;0,(1-cgfollow/cgall),0))</f>
        <v/>
      </c>
      <c r="K35" s="22"/>
      <c r="L35" s="184"/>
      <c r="M35" s="185"/>
      <c r="N35" s="185"/>
      <c r="O35" s="185"/>
      <c r="P35" s="185"/>
      <c r="Q35" s="185"/>
      <c r="R35" s="185"/>
      <c r="S35" s="185"/>
      <c r="T35" s="185"/>
      <c r="U35" s="185"/>
      <c r="V35" s="186"/>
      <c r="W35" s="14"/>
    </row>
    <row r="36" spans="1:27" ht="14.25" customHeight="1">
      <c r="A36" s="226" t="s">
        <v>66</v>
      </c>
      <c r="B36" s="132" t="s">
        <v>65</v>
      </c>
      <c r="C36" s="133"/>
      <c r="D36" s="133"/>
      <c r="E36" s="133"/>
      <c r="F36" s="133"/>
      <c r="G36" s="134"/>
      <c r="H36" s="138" t="s">
        <v>64</v>
      </c>
      <c r="I36" s="138"/>
      <c r="J36" s="138"/>
      <c r="K36" s="138"/>
      <c r="L36" s="184"/>
      <c r="M36" s="185"/>
      <c r="N36" s="185"/>
      <c r="O36" s="185"/>
      <c r="P36" s="185"/>
      <c r="Q36" s="185"/>
      <c r="R36" s="185"/>
      <c r="S36" s="185"/>
      <c r="T36" s="185"/>
      <c r="U36" s="185"/>
      <c r="V36" s="186"/>
      <c r="W36" s="14"/>
    </row>
    <row r="37" spans="1:27" ht="12.75" customHeight="1">
      <c r="A37" s="227"/>
      <c r="B37" s="135"/>
      <c r="C37" s="136"/>
      <c r="D37" s="136"/>
      <c r="E37" s="136"/>
      <c r="F37" s="136"/>
      <c r="G37" s="137"/>
      <c r="H37" s="139"/>
      <c r="I37" s="139"/>
      <c r="J37" s="139"/>
      <c r="K37" s="139"/>
      <c r="L37" s="184"/>
      <c r="M37" s="185"/>
      <c r="N37" s="185"/>
      <c r="O37" s="185"/>
      <c r="P37" s="185"/>
      <c r="Q37" s="185"/>
      <c r="R37" s="185"/>
      <c r="S37" s="185"/>
      <c r="T37" s="185"/>
      <c r="U37" s="185"/>
      <c r="V37" s="186"/>
      <c r="W37" s="14"/>
    </row>
    <row r="38" spans="1:27" ht="12.75" customHeight="1">
      <c r="A38" s="227"/>
      <c r="B38" s="123"/>
      <c r="C38" s="124"/>
      <c r="D38" s="124"/>
      <c r="E38" s="124"/>
      <c r="F38" s="124"/>
      <c r="G38" s="125"/>
      <c r="H38" s="139"/>
      <c r="I38" s="139"/>
      <c r="J38" s="139"/>
      <c r="K38" s="139"/>
      <c r="L38" s="184"/>
      <c r="M38" s="185"/>
      <c r="N38" s="185"/>
      <c r="O38" s="185"/>
      <c r="P38" s="185"/>
      <c r="Q38" s="185"/>
      <c r="R38" s="185"/>
      <c r="S38" s="185"/>
      <c r="T38" s="185"/>
      <c r="U38" s="185"/>
      <c r="V38" s="186"/>
      <c r="W38" s="14"/>
    </row>
    <row r="39" spans="1:27" ht="12.75" customHeight="1">
      <c r="A39" s="227"/>
      <c r="B39" s="126"/>
      <c r="C39" s="127"/>
      <c r="D39" s="127"/>
      <c r="E39" s="127"/>
      <c r="F39" s="127"/>
      <c r="G39" s="128"/>
      <c r="H39" s="139"/>
      <c r="I39" s="139"/>
      <c r="J39" s="139"/>
      <c r="K39" s="139"/>
      <c r="L39" s="184"/>
      <c r="M39" s="185"/>
      <c r="N39" s="185"/>
      <c r="O39" s="185"/>
      <c r="P39" s="185"/>
      <c r="Q39" s="185"/>
      <c r="R39" s="185"/>
      <c r="S39" s="185"/>
      <c r="T39" s="185"/>
      <c r="U39" s="185"/>
      <c r="V39" s="186"/>
      <c r="W39" s="14"/>
      <c r="X39" s="22"/>
      <c r="Y39" s="22"/>
      <c r="Z39" s="22"/>
    </row>
    <row r="40" spans="1:27" ht="12.75" customHeight="1">
      <c r="A40" s="227"/>
      <c r="B40" s="126"/>
      <c r="C40" s="127"/>
      <c r="D40" s="127"/>
      <c r="E40" s="127"/>
      <c r="F40" s="127"/>
      <c r="G40" s="128"/>
      <c r="H40" s="139"/>
      <c r="I40" s="139"/>
      <c r="J40" s="139"/>
      <c r="K40" s="139"/>
      <c r="L40" s="184"/>
      <c r="M40" s="185"/>
      <c r="N40" s="185"/>
      <c r="O40" s="185"/>
      <c r="P40" s="185"/>
      <c r="Q40" s="185"/>
      <c r="R40" s="185"/>
      <c r="S40" s="185"/>
      <c r="T40" s="185"/>
      <c r="U40" s="185"/>
      <c r="V40" s="186"/>
      <c r="W40" s="14"/>
    </row>
    <row r="41" spans="1:27" ht="56" customHeight="1">
      <c r="A41" s="228"/>
      <c r="B41" s="129"/>
      <c r="C41" s="130"/>
      <c r="D41" s="130"/>
      <c r="E41" s="130"/>
      <c r="F41" s="130"/>
      <c r="G41" s="131"/>
      <c r="H41" s="139"/>
      <c r="I41" s="139"/>
      <c r="J41" s="139"/>
      <c r="K41" s="139"/>
      <c r="L41" s="187"/>
      <c r="M41" s="188"/>
      <c r="N41" s="188"/>
      <c r="O41" s="188"/>
      <c r="P41" s="188"/>
      <c r="Q41" s="188"/>
      <c r="R41" s="188"/>
      <c r="S41" s="188"/>
      <c r="T41" s="188"/>
      <c r="U41" s="188"/>
      <c r="V41" s="189"/>
      <c r="W41" s="14"/>
    </row>
    <row r="42" spans="1:27" s="22" customFormat="1" ht="12.75" customHeight="1">
      <c r="A42" s="226" t="s">
        <v>63</v>
      </c>
      <c r="B42" s="168" t="s">
        <v>86</v>
      </c>
      <c r="C42" s="169"/>
      <c r="D42" s="169"/>
      <c r="E42" s="169"/>
      <c r="F42" s="169"/>
      <c r="G42" s="170"/>
      <c r="H42" s="139"/>
      <c r="I42" s="139"/>
      <c r="J42" s="139"/>
      <c r="K42" s="139"/>
      <c r="L42" s="202" t="s">
        <v>62</v>
      </c>
      <c r="M42" s="203"/>
      <c r="N42" s="203"/>
      <c r="O42" s="203"/>
      <c r="P42" s="203"/>
      <c r="Q42" s="203"/>
      <c r="R42" s="203"/>
      <c r="S42" s="203"/>
      <c r="T42" s="203"/>
      <c r="U42" s="203"/>
      <c r="V42" s="204"/>
      <c r="W42" s="14"/>
      <c r="X42" s="12"/>
      <c r="Y42" s="12"/>
      <c r="Z42" s="12"/>
    </row>
    <row r="43" spans="1:27" ht="12.75" customHeight="1">
      <c r="A43" s="227"/>
      <c r="B43" s="171"/>
      <c r="C43" s="172"/>
      <c r="D43" s="172"/>
      <c r="E43" s="172"/>
      <c r="F43" s="172"/>
      <c r="G43" s="173"/>
      <c r="H43" s="139"/>
      <c r="I43" s="139"/>
      <c r="J43" s="139"/>
      <c r="K43" s="139"/>
      <c r="L43" s="205"/>
      <c r="M43" s="206"/>
      <c r="N43" s="206"/>
      <c r="O43" s="206"/>
      <c r="P43" s="206"/>
      <c r="Q43" s="206"/>
      <c r="R43" s="206"/>
      <c r="S43" s="206"/>
      <c r="T43" s="206"/>
      <c r="U43" s="206"/>
      <c r="V43" s="207"/>
      <c r="W43" s="14"/>
    </row>
    <row r="44" spans="1:27" ht="12.75" customHeight="1">
      <c r="A44" s="227"/>
      <c r="B44" s="157"/>
      <c r="C44" s="158"/>
      <c r="D44" s="158"/>
      <c r="E44" s="158"/>
      <c r="F44" s="158"/>
      <c r="G44" s="159"/>
      <c r="H44" s="139"/>
      <c r="I44" s="139"/>
      <c r="J44" s="139"/>
      <c r="K44" s="139"/>
      <c r="L44" s="181"/>
      <c r="M44" s="190"/>
      <c r="N44" s="190"/>
      <c r="O44" s="190"/>
      <c r="P44" s="190"/>
      <c r="Q44" s="190"/>
      <c r="R44" s="190"/>
      <c r="S44" s="190"/>
      <c r="T44" s="190"/>
      <c r="U44" s="190"/>
      <c r="V44" s="191"/>
      <c r="W44" s="22"/>
      <c r="AA44" s="31"/>
    </row>
    <row r="45" spans="1:27" ht="12.75" customHeight="1">
      <c r="A45" s="227"/>
      <c r="B45" s="160"/>
      <c r="C45" s="161"/>
      <c r="D45" s="161"/>
      <c r="E45" s="161"/>
      <c r="F45" s="161"/>
      <c r="G45" s="162"/>
      <c r="H45" s="139"/>
      <c r="I45" s="139"/>
      <c r="J45" s="139"/>
      <c r="K45" s="139"/>
      <c r="L45" s="192"/>
      <c r="M45" s="193"/>
      <c r="N45" s="193"/>
      <c r="O45" s="193"/>
      <c r="P45" s="193"/>
      <c r="Q45" s="193"/>
      <c r="R45" s="193"/>
      <c r="S45" s="193"/>
      <c r="T45" s="193"/>
      <c r="U45" s="193"/>
      <c r="V45" s="194"/>
      <c r="W45" s="22"/>
    </row>
    <row r="46" spans="1:27" ht="9" customHeight="1">
      <c r="A46" s="227"/>
      <c r="B46" s="160"/>
      <c r="C46" s="161"/>
      <c r="D46" s="161"/>
      <c r="E46" s="161"/>
      <c r="F46" s="161"/>
      <c r="G46" s="162"/>
      <c r="H46" s="139"/>
      <c r="I46" s="139"/>
      <c r="J46" s="139"/>
      <c r="K46" s="139"/>
      <c r="L46" s="192"/>
      <c r="M46" s="193"/>
      <c r="N46" s="193"/>
      <c r="O46" s="193"/>
      <c r="P46" s="193"/>
      <c r="Q46" s="193"/>
      <c r="R46" s="193"/>
      <c r="S46" s="193"/>
      <c r="T46" s="193"/>
      <c r="U46" s="193"/>
      <c r="V46" s="194"/>
      <c r="W46" s="14"/>
    </row>
    <row r="47" spans="1:27" ht="11" customHeight="1">
      <c r="A47" s="227"/>
      <c r="B47" s="160"/>
      <c r="C47" s="161"/>
      <c r="D47" s="161"/>
      <c r="E47" s="161"/>
      <c r="F47" s="161"/>
      <c r="G47" s="162"/>
      <c r="H47" s="139"/>
      <c r="I47" s="139"/>
      <c r="J47" s="139"/>
      <c r="K47" s="139"/>
      <c r="L47" s="192"/>
      <c r="M47" s="193"/>
      <c r="N47" s="193"/>
      <c r="O47" s="193"/>
      <c r="P47" s="193"/>
      <c r="Q47" s="193"/>
      <c r="R47" s="193"/>
      <c r="S47" s="193"/>
      <c r="T47" s="193"/>
      <c r="U47" s="193"/>
      <c r="V47" s="194"/>
      <c r="W47" s="14"/>
      <c r="Y47" s="29"/>
    </row>
    <row r="48" spans="1:27" ht="11" customHeight="1">
      <c r="A48" s="227"/>
      <c r="B48" s="160"/>
      <c r="C48" s="161"/>
      <c r="D48" s="161"/>
      <c r="E48" s="161"/>
      <c r="F48" s="161"/>
      <c r="G48" s="162"/>
      <c r="H48" s="139"/>
      <c r="I48" s="139"/>
      <c r="J48" s="139"/>
      <c r="K48" s="139"/>
      <c r="L48" s="192"/>
      <c r="M48" s="193"/>
      <c r="N48" s="193"/>
      <c r="O48" s="193"/>
      <c r="P48" s="193"/>
      <c r="Q48" s="193"/>
      <c r="R48" s="193"/>
      <c r="S48" s="193"/>
      <c r="T48" s="193"/>
      <c r="U48" s="193"/>
      <c r="V48" s="194"/>
      <c r="W48" s="14"/>
    </row>
    <row r="49" spans="1:26" ht="12.75" customHeight="1">
      <c r="A49" s="227"/>
      <c r="B49" s="160"/>
      <c r="C49" s="161"/>
      <c r="D49" s="161"/>
      <c r="E49" s="161"/>
      <c r="F49" s="161"/>
      <c r="G49" s="162"/>
      <c r="H49" s="139"/>
      <c r="I49" s="139"/>
      <c r="J49" s="139"/>
      <c r="K49" s="139"/>
      <c r="L49" s="192"/>
      <c r="M49" s="193"/>
      <c r="N49" s="193"/>
      <c r="O49" s="193"/>
      <c r="P49" s="193"/>
      <c r="Q49" s="193"/>
      <c r="R49" s="193"/>
      <c r="S49" s="193"/>
      <c r="T49" s="193"/>
      <c r="U49" s="193"/>
      <c r="V49" s="194"/>
      <c r="W49" s="14"/>
      <c r="X49" s="28"/>
    </row>
    <row r="50" spans="1:26" ht="41" customHeight="1">
      <c r="A50" s="228"/>
      <c r="B50" s="163"/>
      <c r="C50" s="164"/>
      <c r="D50" s="164"/>
      <c r="E50" s="164"/>
      <c r="F50" s="164"/>
      <c r="G50" s="165"/>
      <c r="H50" s="139"/>
      <c r="I50" s="139"/>
      <c r="J50" s="139"/>
      <c r="K50" s="139"/>
      <c r="L50" s="192"/>
      <c r="M50" s="193"/>
      <c r="N50" s="193"/>
      <c r="O50" s="193"/>
      <c r="P50" s="193"/>
      <c r="Q50" s="193"/>
      <c r="R50" s="193"/>
      <c r="S50" s="193"/>
      <c r="T50" s="193"/>
      <c r="U50" s="193"/>
      <c r="V50" s="194"/>
      <c r="W50" s="14"/>
      <c r="Y50" s="27"/>
    </row>
    <row r="51" spans="1:26" ht="12.75" customHeight="1">
      <c r="A51" s="226" t="s">
        <v>61</v>
      </c>
      <c r="B51" s="140" t="s">
        <v>60</v>
      </c>
      <c r="C51" s="141"/>
      <c r="D51" s="141"/>
      <c r="E51" s="141"/>
      <c r="F51" s="141"/>
      <c r="G51" s="142"/>
      <c r="H51" s="139"/>
      <c r="I51" s="139"/>
      <c r="J51" s="139"/>
      <c r="K51" s="139"/>
      <c r="L51" s="195" t="s">
        <v>59</v>
      </c>
      <c r="M51" s="196"/>
      <c r="N51" s="196"/>
      <c r="O51" s="196"/>
      <c r="P51" s="196"/>
      <c r="Q51" s="196"/>
      <c r="R51" s="196"/>
      <c r="S51" s="196"/>
      <c r="T51" s="196"/>
      <c r="U51" s="196"/>
      <c r="V51" s="197"/>
      <c r="W51" s="14"/>
    </row>
    <row r="52" spans="1:26" ht="9" customHeight="1">
      <c r="A52" s="227"/>
      <c r="B52" s="220"/>
      <c r="C52" s="221"/>
      <c r="D52" s="221"/>
      <c r="E52" s="221"/>
      <c r="F52" s="221"/>
      <c r="G52" s="222"/>
      <c r="H52" s="139"/>
      <c r="I52" s="139"/>
      <c r="J52" s="139"/>
      <c r="K52" s="139"/>
      <c r="L52" s="198"/>
      <c r="M52" s="199"/>
      <c r="N52" s="199"/>
      <c r="O52" s="199"/>
      <c r="P52" s="199"/>
      <c r="Q52" s="199"/>
      <c r="R52" s="199"/>
      <c r="S52" s="199"/>
      <c r="T52" s="199"/>
      <c r="U52" s="199"/>
      <c r="V52" s="200"/>
      <c r="W52" s="14"/>
    </row>
    <row r="53" spans="1:26" ht="6" customHeight="1">
      <c r="A53" s="227"/>
      <c r="B53" s="143"/>
      <c r="C53" s="144"/>
      <c r="D53" s="144"/>
      <c r="E53" s="144"/>
      <c r="F53" s="144"/>
      <c r="G53" s="145"/>
      <c r="H53" s="139"/>
      <c r="I53" s="139"/>
      <c r="J53" s="139"/>
      <c r="K53" s="139"/>
      <c r="L53" s="174"/>
      <c r="M53" s="175"/>
      <c r="N53" s="175"/>
      <c r="O53" s="175"/>
      <c r="P53" s="175"/>
      <c r="Q53" s="175"/>
      <c r="R53" s="175"/>
      <c r="S53" s="175"/>
      <c r="T53" s="175"/>
      <c r="U53" s="175"/>
      <c r="V53" s="176"/>
      <c r="W53" s="22"/>
    </row>
    <row r="54" spans="1:26" ht="12.75" customHeight="1">
      <c r="A54" s="227"/>
      <c r="B54" s="174"/>
      <c r="C54" s="175"/>
      <c r="D54" s="175"/>
      <c r="E54" s="175"/>
      <c r="F54" s="175"/>
      <c r="G54" s="176"/>
      <c r="H54" s="139"/>
      <c r="I54" s="139"/>
      <c r="J54" s="139"/>
      <c r="K54" s="139"/>
      <c r="L54" s="177"/>
      <c r="M54" s="178"/>
      <c r="N54" s="178"/>
      <c r="O54" s="178"/>
      <c r="P54" s="178"/>
      <c r="Q54" s="178"/>
      <c r="R54" s="178"/>
      <c r="S54" s="178"/>
      <c r="T54" s="178"/>
      <c r="U54" s="178"/>
      <c r="V54" s="179"/>
      <c r="W54" s="22"/>
    </row>
    <row r="55" spans="1:26" ht="6" customHeight="1">
      <c r="A55" s="227"/>
      <c r="B55" s="177"/>
      <c r="C55" s="178"/>
      <c r="D55" s="178"/>
      <c r="E55" s="178"/>
      <c r="F55" s="178"/>
      <c r="G55" s="179"/>
      <c r="H55" s="139"/>
      <c r="I55" s="139"/>
      <c r="J55" s="139"/>
      <c r="K55" s="139"/>
      <c r="L55" s="177"/>
      <c r="M55" s="178"/>
      <c r="N55" s="178"/>
      <c r="O55" s="178"/>
      <c r="P55" s="178"/>
      <c r="Q55" s="178"/>
      <c r="R55" s="178"/>
      <c r="S55" s="178"/>
      <c r="T55" s="178"/>
      <c r="U55" s="178"/>
      <c r="V55" s="179"/>
      <c r="W55" s="22"/>
    </row>
    <row r="56" spans="1:26" ht="14.25" customHeight="1">
      <c r="A56" s="227"/>
      <c r="B56" s="177"/>
      <c r="C56" s="178"/>
      <c r="D56" s="178"/>
      <c r="E56" s="178"/>
      <c r="F56" s="178"/>
      <c r="G56" s="179"/>
      <c r="H56" s="139"/>
      <c r="I56" s="139"/>
      <c r="J56" s="139"/>
      <c r="K56" s="139"/>
      <c r="L56" s="177"/>
      <c r="M56" s="178"/>
      <c r="N56" s="178"/>
      <c r="O56" s="178"/>
      <c r="P56" s="178"/>
      <c r="Q56" s="178"/>
      <c r="R56" s="178"/>
      <c r="S56" s="178"/>
      <c r="T56" s="178"/>
      <c r="U56" s="178"/>
      <c r="V56" s="179"/>
      <c r="W56" s="22"/>
      <c r="X56" s="17"/>
      <c r="Y56" s="15"/>
      <c r="Z56" s="15"/>
    </row>
    <row r="57" spans="1:26" ht="14.25" customHeight="1">
      <c r="A57" s="227"/>
      <c r="B57" s="177"/>
      <c r="C57" s="178"/>
      <c r="D57" s="178"/>
      <c r="E57" s="178"/>
      <c r="F57" s="178"/>
      <c r="G57" s="179"/>
      <c r="H57" s="139"/>
      <c r="I57" s="139"/>
      <c r="J57" s="139"/>
      <c r="K57" s="139"/>
      <c r="L57" s="177"/>
      <c r="M57" s="178"/>
      <c r="N57" s="178"/>
      <c r="O57" s="178"/>
      <c r="P57" s="178"/>
      <c r="Q57" s="178"/>
      <c r="R57" s="178"/>
      <c r="S57" s="178"/>
      <c r="T57" s="178"/>
      <c r="U57" s="178"/>
      <c r="V57" s="179"/>
      <c r="W57" s="22"/>
      <c r="X57" s="17"/>
      <c r="Y57" s="15"/>
      <c r="Z57" s="15"/>
    </row>
    <row r="58" spans="1:26" ht="14.25" customHeight="1">
      <c r="A58" s="227"/>
      <c r="B58" s="177"/>
      <c r="C58" s="178"/>
      <c r="D58" s="178"/>
      <c r="E58" s="178"/>
      <c r="F58" s="178"/>
      <c r="G58" s="179"/>
      <c r="H58" s="139"/>
      <c r="I58" s="139"/>
      <c r="J58" s="139"/>
      <c r="K58" s="139"/>
      <c r="L58" s="177"/>
      <c r="M58" s="178"/>
      <c r="N58" s="178"/>
      <c r="O58" s="178"/>
      <c r="P58" s="178"/>
      <c r="Q58" s="178"/>
      <c r="R58" s="178"/>
      <c r="S58" s="178"/>
      <c r="T58" s="178"/>
      <c r="U58" s="178"/>
      <c r="V58" s="179"/>
      <c r="W58" s="22"/>
      <c r="X58" s="17"/>
      <c r="Y58" s="15"/>
      <c r="Z58" s="15"/>
    </row>
    <row r="59" spans="1:26" ht="14.25" customHeight="1">
      <c r="A59" s="227"/>
      <c r="B59" s="177"/>
      <c r="C59" s="178"/>
      <c r="D59" s="178"/>
      <c r="E59" s="178"/>
      <c r="F59" s="178"/>
      <c r="G59" s="179"/>
      <c r="H59" s="139"/>
      <c r="I59" s="139"/>
      <c r="J59" s="139"/>
      <c r="K59" s="139"/>
      <c r="L59" s="177"/>
      <c r="M59" s="178"/>
      <c r="N59" s="178"/>
      <c r="O59" s="178"/>
      <c r="P59" s="178"/>
      <c r="Q59" s="178"/>
      <c r="R59" s="178"/>
      <c r="S59" s="178"/>
      <c r="T59" s="178"/>
      <c r="U59" s="178"/>
      <c r="V59" s="179"/>
      <c r="W59" s="22"/>
      <c r="X59" s="17"/>
      <c r="Y59" s="15"/>
      <c r="Z59" s="15"/>
    </row>
    <row r="60" spans="1:26" s="18" customFormat="1" ht="6" customHeight="1">
      <c r="A60" s="227"/>
      <c r="B60" s="177"/>
      <c r="C60" s="178"/>
      <c r="D60" s="178"/>
      <c r="E60" s="178"/>
      <c r="F60" s="178"/>
      <c r="G60" s="179"/>
      <c r="H60" s="139"/>
      <c r="I60" s="139"/>
      <c r="J60" s="139"/>
      <c r="K60" s="139"/>
      <c r="L60" s="177"/>
      <c r="M60" s="178"/>
      <c r="N60" s="178"/>
      <c r="O60" s="178"/>
      <c r="P60" s="178"/>
      <c r="Q60" s="178"/>
      <c r="R60" s="178"/>
      <c r="S60" s="178"/>
      <c r="T60" s="178"/>
      <c r="U60" s="178"/>
      <c r="V60" s="179"/>
      <c r="W60" s="19"/>
      <c r="X60" s="21"/>
      <c r="Y60" s="20"/>
      <c r="Z60" s="20"/>
    </row>
    <row r="61" spans="1:26" s="18" customFormat="1" ht="12.75" customHeight="1">
      <c r="A61" s="227"/>
      <c r="B61" s="177"/>
      <c r="C61" s="178"/>
      <c r="D61" s="178"/>
      <c r="E61" s="178"/>
      <c r="F61" s="178"/>
      <c r="G61" s="179"/>
      <c r="H61" s="139"/>
      <c r="I61" s="139"/>
      <c r="J61" s="139"/>
      <c r="K61" s="139"/>
      <c r="L61" s="177"/>
      <c r="M61" s="178"/>
      <c r="N61" s="178"/>
      <c r="O61" s="178"/>
      <c r="P61" s="178"/>
      <c r="Q61" s="178"/>
      <c r="R61" s="178"/>
      <c r="S61" s="178"/>
      <c r="T61" s="178"/>
      <c r="U61" s="178"/>
      <c r="V61" s="179"/>
      <c r="W61" s="19"/>
      <c r="X61" s="19"/>
    </row>
    <row r="62" spans="1:26" s="18" customFormat="1" ht="62" customHeight="1" thickBot="1">
      <c r="A62" s="227"/>
      <c r="B62" s="177"/>
      <c r="C62" s="178"/>
      <c r="D62" s="178"/>
      <c r="E62" s="178"/>
      <c r="F62" s="178"/>
      <c r="G62" s="179"/>
      <c r="H62" s="139"/>
      <c r="I62" s="139"/>
      <c r="J62" s="139"/>
      <c r="K62" s="139"/>
      <c r="L62" s="177"/>
      <c r="M62" s="178"/>
      <c r="N62" s="178"/>
      <c r="O62" s="178"/>
      <c r="P62" s="178"/>
      <c r="Q62" s="178"/>
      <c r="R62" s="178"/>
      <c r="S62" s="178"/>
      <c r="T62" s="178"/>
      <c r="U62" s="178"/>
      <c r="V62" s="179"/>
      <c r="W62" s="19"/>
      <c r="X62" s="19"/>
    </row>
    <row r="63" spans="1:26" ht="14.25" customHeight="1">
      <c r="A63" s="214" t="s">
        <v>58</v>
      </c>
      <c r="B63" s="215"/>
      <c r="C63" s="215"/>
      <c r="D63" s="215"/>
      <c r="E63" s="215"/>
      <c r="F63" s="215"/>
      <c r="G63" s="215"/>
      <c r="H63" s="215"/>
      <c r="I63" s="215"/>
      <c r="J63" s="215"/>
      <c r="K63" s="215"/>
      <c r="L63" s="215"/>
      <c r="M63" s="215"/>
      <c r="N63" s="215"/>
      <c r="O63" s="215"/>
      <c r="P63" s="215"/>
      <c r="Q63" s="215"/>
      <c r="R63" s="215"/>
      <c r="S63" s="215"/>
      <c r="T63" s="215"/>
      <c r="U63" s="215"/>
      <c r="V63" s="216"/>
      <c r="W63" s="22"/>
      <c r="X63" s="17"/>
      <c r="Y63" s="15"/>
      <c r="Z63" s="15"/>
    </row>
    <row r="64" spans="1:26" ht="4.5" customHeight="1" thickBot="1">
      <c r="A64" s="217"/>
      <c r="B64" s="218"/>
      <c r="C64" s="218"/>
      <c r="D64" s="218"/>
      <c r="E64" s="218"/>
      <c r="F64" s="218"/>
      <c r="G64" s="218"/>
      <c r="H64" s="218"/>
      <c r="I64" s="218"/>
      <c r="J64" s="218"/>
      <c r="K64" s="218"/>
      <c r="L64" s="218"/>
      <c r="M64" s="218"/>
      <c r="N64" s="218"/>
      <c r="O64" s="218"/>
      <c r="P64" s="218"/>
      <c r="Q64" s="218"/>
      <c r="R64" s="218"/>
      <c r="S64" s="218"/>
      <c r="T64" s="218"/>
      <c r="U64" s="218"/>
      <c r="V64" s="219"/>
      <c r="W64" s="22"/>
      <c r="X64" s="17"/>
      <c r="Y64" s="15"/>
      <c r="Z64" s="15"/>
    </row>
    <row r="65" spans="1:26" s="15" customFormat="1" ht="14" customHeight="1">
      <c r="A65" s="184" t="s">
        <v>57</v>
      </c>
      <c r="B65" s="208"/>
      <c r="C65" s="208"/>
      <c r="D65" s="208"/>
      <c r="E65" s="208"/>
      <c r="F65" s="208"/>
      <c r="G65" s="208"/>
      <c r="H65" s="208"/>
      <c r="I65" s="208"/>
      <c r="J65" s="208"/>
      <c r="K65" s="208"/>
      <c r="L65" s="208"/>
      <c r="M65" s="208"/>
      <c r="N65" s="208"/>
      <c r="O65" s="208"/>
      <c r="P65" s="208"/>
      <c r="Q65" s="208"/>
      <c r="R65" s="208"/>
      <c r="S65" s="208"/>
      <c r="T65" s="208"/>
      <c r="U65" s="208"/>
      <c r="V65" s="209"/>
      <c r="W65" s="16"/>
      <c r="X65" s="17"/>
    </row>
    <row r="66" spans="1:26" s="15" customFormat="1" ht="12">
      <c r="A66" s="210"/>
      <c r="B66" s="208"/>
      <c r="C66" s="208"/>
      <c r="D66" s="208"/>
      <c r="E66" s="208"/>
      <c r="F66" s="208"/>
      <c r="G66" s="208"/>
      <c r="H66" s="208"/>
      <c r="I66" s="208"/>
      <c r="J66" s="208"/>
      <c r="K66" s="208"/>
      <c r="L66" s="208"/>
      <c r="M66" s="208"/>
      <c r="N66" s="208"/>
      <c r="O66" s="208"/>
      <c r="P66" s="208"/>
      <c r="Q66" s="208"/>
      <c r="R66" s="208"/>
      <c r="S66" s="208"/>
      <c r="T66" s="208"/>
      <c r="U66" s="208"/>
      <c r="V66" s="209"/>
      <c r="W66" s="16"/>
    </row>
    <row r="67" spans="1:26" s="15" customFormat="1" ht="12">
      <c r="A67" s="210"/>
      <c r="B67" s="208"/>
      <c r="C67" s="208"/>
      <c r="D67" s="208"/>
      <c r="E67" s="208"/>
      <c r="F67" s="208"/>
      <c r="G67" s="208"/>
      <c r="H67" s="208"/>
      <c r="I67" s="208"/>
      <c r="J67" s="208"/>
      <c r="K67" s="208"/>
      <c r="L67" s="208"/>
      <c r="M67" s="208"/>
      <c r="N67" s="208"/>
      <c r="O67" s="208"/>
      <c r="P67" s="208"/>
      <c r="Q67" s="208"/>
      <c r="R67" s="208"/>
      <c r="S67" s="208"/>
      <c r="T67" s="208"/>
      <c r="U67" s="208"/>
      <c r="V67" s="209"/>
      <c r="W67" s="16"/>
    </row>
    <row r="68" spans="1:26" s="15" customFormat="1" ht="14" customHeight="1">
      <c r="A68" s="210"/>
      <c r="B68" s="208"/>
      <c r="C68" s="208"/>
      <c r="D68" s="208"/>
      <c r="E68" s="208"/>
      <c r="F68" s="208"/>
      <c r="G68" s="208"/>
      <c r="H68" s="208"/>
      <c r="I68" s="208"/>
      <c r="J68" s="208"/>
      <c r="K68" s="208"/>
      <c r="L68" s="208"/>
      <c r="M68" s="208"/>
      <c r="N68" s="208"/>
      <c r="O68" s="208"/>
      <c r="P68" s="208"/>
      <c r="Q68" s="208"/>
      <c r="R68" s="208"/>
      <c r="S68" s="208"/>
      <c r="T68" s="208"/>
      <c r="U68" s="208"/>
      <c r="V68" s="209"/>
      <c r="W68" s="16"/>
    </row>
    <row r="69" spans="1:26" s="15" customFormat="1" ht="12">
      <c r="A69" s="210"/>
      <c r="B69" s="208"/>
      <c r="C69" s="208"/>
      <c r="D69" s="208"/>
      <c r="E69" s="208"/>
      <c r="F69" s="208"/>
      <c r="G69" s="208"/>
      <c r="H69" s="208"/>
      <c r="I69" s="208"/>
      <c r="J69" s="208"/>
      <c r="K69" s="208"/>
      <c r="L69" s="208"/>
      <c r="M69" s="208"/>
      <c r="N69" s="208"/>
      <c r="O69" s="208"/>
      <c r="P69" s="208"/>
      <c r="Q69" s="208"/>
      <c r="R69" s="208"/>
      <c r="S69" s="208"/>
      <c r="T69" s="208"/>
      <c r="U69" s="208"/>
      <c r="V69" s="209"/>
      <c r="W69" s="16"/>
    </row>
    <row r="70" spans="1:26" s="15" customFormat="1" ht="12">
      <c r="A70" s="210"/>
      <c r="B70" s="208"/>
      <c r="C70" s="208"/>
      <c r="D70" s="208"/>
      <c r="E70" s="208"/>
      <c r="F70" s="208"/>
      <c r="G70" s="208"/>
      <c r="H70" s="208"/>
      <c r="I70" s="208"/>
      <c r="J70" s="208"/>
      <c r="K70" s="208"/>
      <c r="L70" s="208"/>
      <c r="M70" s="208"/>
      <c r="N70" s="208"/>
      <c r="O70" s="208"/>
      <c r="P70" s="208"/>
      <c r="Q70" s="208"/>
      <c r="R70" s="208"/>
      <c r="S70" s="208"/>
      <c r="T70" s="208"/>
      <c r="U70" s="208"/>
      <c r="V70" s="209"/>
      <c r="W70" s="16"/>
    </row>
    <row r="71" spans="1:26" s="15" customFormat="1" ht="14" customHeight="1">
      <c r="A71" s="210"/>
      <c r="B71" s="208"/>
      <c r="C71" s="208"/>
      <c r="D71" s="208"/>
      <c r="E71" s="208"/>
      <c r="F71" s="208"/>
      <c r="G71" s="208"/>
      <c r="H71" s="208"/>
      <c r="I71" s="208"/>
      <c r="J71" s="208"/>
      <c r="K71" s="208"/>
      <c r="L71" s="208"/>
      <c r="M71" s="208"/>
      <c r="N71" s="208"/>
      <c r="O71" s="208"/>
      <c r="P71" s="208"/>
      <c r="Q71" s="208"/>
      <c r="R71" s="208"/>
      <c r="S71" s="208"/>
      <c r="T71" s="208"/>
      <c r="U71" s="208"/>
      <c r="V71" s="209"/>
      <c r="W71" s="16"/>
    </row>
    <row r="72" spans="1:26" s="15" customFormat="1" ht="12">
      <c r="A72" s="210"/>
      <c r="B72" s="208"/>
      <c r="C72" s="208"/>
      <c r="D72" s="208"/>
      <c r="E72" s="208"/>
      <c r="F72" s="208"/>
      <c r="G72" s="208"/>
      <c r="H72" s="208"/>
      <c r="I72" s="208"/>
      <c r="J72" s="208"/>
      <c r="K72" s="208"/>
      <c r="L72" s="208"/>
      <c r="M72" s="208"/>
      <c r="N72" s="208"/>
      <c r="O72" s="208"/>
      <c r="P72" s="208"/>
      <c r="Q72" s="208"/>
      <c r="R72" s="208"/>
      <c r="S72" s="208"/>
      <c r="T72" s="208"/>
      <c r="U72" s="208"/>
      <c r="V72" s="209"/>
      <c r="W72" s="16"/>
    </row>
    <row r="73" spans="1:26" s="15" customFormat="1" ht="12">
      <c r="A73" s="210"/>
      <c r="B73" s="208"/>
      <c r="C73" s="208"/>
      <c r="D73" s="208"/>
      <c r="E73" s="208"/>
      <c r="F73" s="208"/>
      <c r="G73" s="208"/>
      <c r="H73" s="208"/>
      <c r="I73" s="208"/>
      <c r="J73" s="208"/>
      <c r="K73" s="208"/>
      <c r="L73" s="208"/>
      <c r="M73" s="208"/>
      <c r="N73" s="208"/>
      <c r="O73" s="208"/>
      <c r="P73" s="208"/>
      <c r="Q73" s="208"/>
      <c r="R73" s="208"/>
      <c r="S73" s="208"/>
      <c r="T73" s="208"/>
      <c r="U73" s="208"/>
      <c r="V73" s="209"/>
      <c r="W73" s="16"/>
    </row>
    <row r="74" spans="1:26" s="15" customFormat="1" ht="14" customHeight="1">
      <c r="A74" s="210"/>
      <c r="B74" s="208"/>
      <c r="C74" s="208"/>
      <c r="D74" s="208"/>
      <c r="E74" s="208"/>
      <c r="F74" s="208"/>
      <c r="G74" s="208"/>
      <c r="H74" s="208"/>
      <c r="I74" s="208"/>
      <c r="J74" s="208"/>
      <c r="K74" s="208"/>
      <c r="L74" s="208"/>
      <c r="M74" s="208"/>
      <c r="N74" s="208"/>
      <c r="O74" s="208"/>
      <c r="P74" s="208"/>
      <c r="Q74" s="208"/>
      <c r="R74" s="208"/>
      <c r="S74" s="208"/>
      <c r="T74" s="208"/>
      <c r="U74" s="208"/>
      <c r="V74" s="209"/>
      <c r="W74" s="16"/>
      <c r="X74" s="12"/>
      <c r="Y74" s="12"/>
      <c r="Z74" s="12"/>
    </row>
    <row r="75" spans="1:26" s="15" customFormat="1">
      <c r="A75" s="210"/>
      <c r="B75" s="208"/>
      <c r="C75" s="208"/>
      <c r="D75" s="208"/>
      <c r="E75" s="208"/>
      <c r="F75" s="208"/>
      <c r="G75" s="208"/>
      <c r="H75" s="208"/>
      <c r="I75" s="208"/>
      <c r="J75" s="208"/>
      <c r="K75" s="208"/>
      <c r="L75" s="208"/>
      <c r="M75" s="208"/>
      <c r="N75" s="208"/>
      <c r="O75" s="208"/>
      <c r="P75" s="208"/>
      <c r="Q75" s="208"/>
      <c r="R75" s="208"/>
      <c r="S75" s="208"/>
      <c r="T75" s="208"/>
      <c r="U75" s="208"/>
      <c r="V75" s="209"/>
      <c r="W75" s="16"/>
      <c r="X75" s="12"/>
      <c r="Y75" s="12"/>
      <c r="Z75" s="12"/>
    </row>
    <row r="76" spans="1:26" s="15" customFormat="1">
      <c r="A76" s="210"/>
      <c r="B76" s="208"/>
      <c r="C76" s="208"/>
      <c r="D76" s="208"/>
      <c r="E76" s="208"/>
      <c r="F76" s="208"/>
      <c r="G76" s="208"/>
      <c r="H76" s="208"/>
      <c r="I76" s="208"/>
      <c r="J76" s="208"/>
      <c r="K76" s="208"/>
      <c r="L76" s="208"/>
      <c r="M76" s="208"/>
      <c r="N76" s="208"/>
      <c r="O76" s="208"/>
      <c r="P76" s="208"/>
      <c r="Q76" s="208"/>
      <c r="R76" s="208"/>
      <c r="S76" s="208"/>
      <c r="T76" s="208"/>
      <c r="U76" s="208"/>
      <c r="V76" s="209"/>
      <c r="W76" s="16"/>
      <c r="X76" s="12"/>
      <c r="Y76" s="12"/>
      <c r="Z76" s="12"/>
    </row>
    <row r="77" spans="1:26" s="15" customFormat="1" ht="14" customHeight="1">
      <c r="A77" s="210"/>
      <c r="B77" s="208"/>
      <c r="C77" s="208"/>
      <c r="D77" s="208"/>
      <c r="E77" s="208"/>
      <c r="F77" s="208"/>
      <c r="G77" s="208"/>
      <c r="H77" s="208"/>
      <c r="I77" s="208"/>
      <c r="J77" s="208"/>
      <c r="K77" s="208"/>
      <c r="L77" s="208"/>
      <c r="M77" s="208"/>
      <c r="N77" s="208"/>
      <c r="O77" s="208"/>
      <c r="P77" s="208"/>
      <c r="Q77" s="208"/>
      <c r="R77" s="208"/>
      <c r="S77" s="208"/>
      <c r="T77" s="208"/>
      <c r="U77" s="208"/>
      <c r="V77" s="209"/>
      <c r="W77" s="16"/>
      <c r="X77" s="12"/>
      <c r="Y77" s="12"/>
      <c r="Z77" s="12"/>
    </row>
    <row r="78" spans="1:26">
      <c r="A78" s="210"/>
      <c r="B78" s="208"/>
      <c r="C78" s="208"/>
      <c r="D78" s="208"/>
      <c r="E78" s="208"/>
      <c r="F78" s="208"/>
      <c r="G78" s="208"/>
      <c r="H78" s="208"/>
      <c r="I78" s="208"/>
      <c r="J78" s="208"/>
      <c r="K78" s="208"/>
      <c r="L78" s="208"/>
      <c r="M78" s="208"/>
      <c r="N78" s="208"/>
      <c r="O78" s="208"/>
      <c r="P78" s="208"/>
      <c r="Q78" s="208"/>
      <c r="R78" s="208"/>
      <c r="S78" s="208"/>
      <c r="T78" s="208"/>
      <c r="U78" s="208"/>
      <c r="V78" s="209"/>
      <c r="W78" s="14"/>
    </row>
    <row r="79" spans="1:26">
      <c r="A79" s="210"/>
      <c r="B79" s="208"/>
      <c r="C79" s="208"/>
      <c r="D79" s="208"/>
      <c r="E79" s="208"/>
      <c r="F79" s="208"/>
      <c r="G79" s="208"/>
      <c r="H79" s="208"/>
      <c r="I79" s="208"/>
      <c r="J79" s="208"/>
      <c r="K79" s="208"/>
      <c r="L79" s="208"/>
      <c r="M79" s="208"/>
      <c r="N79" s="208"/>
      <c r="O79" s="208"/>
      <c r="P79" s="208"/>
      <c r="Q79" s="208"/>
      <c r="R79" s="208"/>
      <c r="S79" s="208"/>
      <c r="T79" s="208"/>
      <c r="U79" s="208"/>
      <c r="V79" s="209"/>
      <c r="W79" s="14"/>
    </row>
    <row r="80" spans="1:26" ht="106" customHeight="1">
      <c r="A80" s="211"/>
      <c r="B80" s="212"/>
      <c r="C80" s="212"/>
      <c r="D80" s="212"/>
      <c r="E80" s="212"/>
      <c r="F80" s="212"/>
      <c r="G80" s="212"/>
      <c r="H80" s="212"/>
      <c r="I80" s="212"/>
      <c r="J80" s="212"/>
      <c r="K80" s="212"/>
      <c r="L80" s="212"/>
      <c r="M80" s="212"/>
      <c r="N80" s="212"/>
      <c r="O80" s="212"/>
      <c r="P80" s="212"/>
      <c r="Q80" s="212"/>
      <c r="R80" s="212"/>
      <c r="S80" s="212"/>
      <c r="T80" s="212"/>
      <c r="U80" s="212"/>
      <c r="V80" s="213"/>
      <c r="W80" s="14"/>
    </row>
    <row r="81" spans="1:22" ht="12" customHeight="1">
      <c r="A81" s="13"/>
      <c r="B81" s="13"/>
      <c r="C81" s="13"/>
      <c r="D81" s="13"/>
      <c r="E81" s="13"/>
      <c r="F81" s="13"/>
      <c r="G81" s="13"/>
      <c r="H81" s="13"/>
      <c r="I81" s="13"/>
      <c r="J81" s="13"/>
      <c r="K81" s="13"/>
      <c r="L81" s="13"/>
      <c r="M81" s="13"/>
      <c r="N81" s="13"/>
      <c r="O81" s="13"/>
      <c r="P81" s="13"/>
      <c r="Q81" s="13" t="s">
        <v>26</v>
      </c>
      <c r="R81" s="180" t="s">
        <v>27</v>
      </c>
      <c r="S81" s="180"/>
      <c r="T81" s="180"/>
      <c r="U81" s="180"/>
      <c r="V81" s="75"/>
    </row>
  </sheetData>
  <sheetProtection sheet="1" objects="1" scenarios="1" selectLockedCells="1"/>
  <mergeCells count="61">
    <mergeCell ref="B5:C5"/>
    <mergeCell ref="D5:E5"/>
    <mergeCell ref="F5:H5"/>
    <mergeCell ref="H25:K25"/>
    <mergeCell ref="B7:C7"/>
    <mergeCell ref="D7:G7"/>
    <mergeCell ref="B8:G8"/>
    <mergeCell ref="B14:G14"/>
    <mergeCell ref="B19:G20"/>
    <mergeCell ref="I5:J5"/>
    <mergeCell ref="K5:L5"/>
    <mergeCell ref="L6:V6"/>
    <mergeCell ref="H6:K6"/>
    <mergeCell ref="H10:K10"/>
    <mergeCell ref="M5:V5"/>
    <mergeCell ref="H8:K8"/>
    <mergeCell ref="B9:G12"/>
    <mergeCell ref="I12:J12"/>
    <mergeCell ref="H21:K22"/>
    <mergeCell ref="H19:I20"/>
    <mergeCell ref="J19:K20"/>
    <mergeCell ref="L7:V7"/>
    <mergeCell ref="L19:V21"/>
    <mergeCell ref="L22:V30"/>
    <mergeCell ref="L8:V18"/>
    <mergeCell ref="I15:J15"/>
    <mergeCell ref="H28:K28"/>
    <mergeCell ref="I11:J11"/>
    <mergeCell ref="I29:J29"/>
    <mergeCell ref="R81:U81"/>
    <mergeCell ref="L33:V41"/>
    <mergeCell ref="L44:V50"/>
    <mergeCell ref="L51:V52"/>
    <mergeCell ref="H34:K34"/>
    <mergeCell ref="L42:V43"/>
    <mergeCell ref="L53:V62"/>
    <mergeCell ref="A65:V80"/>
    <mergeCell ref="A63:V64"/>
    <mergeCell ref="B51:G53"/>
    <mergeCell ref="B30:G35"/>
    <mergeCell ref="L31:V32"/>
    <mergeCell ref="A42:A50"/>
    <mergeCell ref="A51:A62"/>
    <mergeCell ref="A36:A41"/>
    <mergeCell ref="A28:A35"/>
    <mergeCell ref="B38:G41"/>
    <mergeCell ref="B36:G37"/>
    <mergeCell ref="H36:K62"/>
    <mergeCell ref="B28:G29"/>
    <mergeCell ref="A6:A27"/>
    <mergeCell ref="B6:G6"/>
    <mergeCell ref="I14:J14"/>
    <mergeCell ref="I9:J9"/>
    <mergeCell ref="B13:G13"/>
    <mergeCell ref="B15:G15"/>
    <mergeCell ref="B16:G18"/>
    <mergeCell ref="B21:G27"/>
    <mergeCell ref="I13:J13"/>
    <mergeCell ref="B42:G43"/>
    <mergeCell ref="B44:G50"/>
    <mergeCell ref="B54:G62"/>
  </mergeCells>
  <phoneticPr fontId="13" type="noConversion"/>
  <dataValidations xWindow="1396" yWindow="477" count="20">
    <dataValidation allowBlank="1" showInputMessage="1" showErrorMessage="1" promptTitle="Articles screened" prompt="total number of articles identified by search for further screening" sqref="I13:J13"/>
    <dataValidation allowBlank="1" showInputMessage="1" showErrorMessage="1" promptTitle="Heterogeneity" prompt="Was assessment of heterogeneity sufficient to determine if it was present?" sqref="L53:V62"/>
    <dataValidation allowBlank="1" showInputMessage="1" showErrorMessage="1" promptTitle="Total" prompt="Was explicit summary of results of each study &amp; numbers of participants/outcomes in EG &amp; CG, effect estimates, 95% CIs given? Were summary measures (RR, OR, mean diff &amp; CIs) given using appropriate software (e.g. Revman) with each study approp weighted?" sqref="L44:V50"/>
    <dataValidation allowBlank="1" showInputMessage="1" showErrorMessage="1" promptTitle="Include" prompt="Were only good quality studies included in the main analyses?_x000d_Were the participants,exposures, comparisons, outcomes and follow-up times in each study similar enough for them to be included?_x000d_Were reasons given for excluding studies?   " sqref="L33:V41"/>
    <dataValidation allowBlank="1" showInputMessage="1" showErrorMessage="1" promptTitle="Apppraise" prompt="Were studies appraised using a standardised and explicit method? Was it done by more than one reviewer?" sqref="L22:V30"/>
    <dataValidation allowBlank="1" showInputMessage="1" showErrorMessage="1" promptTitle="Find" prompt="Were all relevant sources searched? Were eligibility criteria appropriate? Was search strategy explicit/comprehensive? Was  screening process sufficient? Ideally done by 2 screeners with numbers of included/ excluded studies given &amp; reasons for exclusion" sqref="L8:V18"/>
    <dataValidation allowBlank="1" showInputMessage="1" showErrorMessage="1" promptTitle="Assessing heterogeneity" prompt="Any evidence of differences (heterogeneity) between studies? From 'eyeballing' forest plots or by using heterogeneity tests (if ‘Cochrane Q’: p&lt; 0.1 significant heterogeneity is present. If ‘I square = 0 no heterog. If &gt;50% combining studies questionable)" sqref="B54:G62"/>
    <dataValidation allowBlank="1" showInputMessage="1" showErrorMessage="1" promptTitle="Summary measures" prompt="List principal summary measures used (i.e. Risk Ratio or Odds ratio for dichotomous outcomes, differences in means for continuous outcomes) How were they calculated (e.g. with standard meta-analysis software like Revman)?" sqref="B44:G50"/>
    <dataValidation allowBlank="1" showInputMessage="1" showErrorMessage="1" promptTitle="Included studies" prompt="What were the reasons why appraised studies were either included or excluded? How many of the appraised studies were included in the final analysis" sqref="B38:G41"/>
    <dataValidation allowBlank="1" showInputMessage="1" showErrorMessage="1" promptTitle="Appraising studies" prompt="State methods used to assess bias in each study. How were studies appraised (e.g. using standardised process like RAMboMAN, Jadad scale)? How many appaisers per study?" sqref="B30"/>
    <dataValidation allowBlank="1" showInputMessage="1" showErrorMessage="1" promptTitle="Studies screened" prompt="State how screened (e.g. reading titles, abstracts, whole papers). How many screeners? How many studies included/excluded and why? _x000a_" sqref="B21:G27"/>
    <dataValidation allowBlank="1" showInputMessage="1" showErrorMessage="1" promptTitle="Search strategy" prompt="List electronic search terms used for main database searched, including limits (if provided)" sqref="B15:G18"/>
    <dataValidation allowBlank="1" showInputMessage="1" showErrorMessage="1" promptTitle="Eligibility criteria" prompt="Use PECOT framework to list inclusion criteria: Participants, Exposure (or intervention or Reference stadard), Comparison, Outcomes and follow-up Times. Also list any exclusion criteria." sqref="B14:G14"/>
    <dataValidation allowBlank="1" showInputMessage="1" showErrorMessage="1" promptTitle="Study sources" prompt="List databases &amp; dates of coverage, reference lists, contact with study authors etc to identify additional papers &amp; dates searched." sqref="B13 B9"/>
    <dataValidation allowBlank="1" showInputMessage="1" showErrorMessage="1" promptTitle="Study type:" prompt="state if RCT, Cohort or x-sectional study_x000d_if not RCT, state if intervention or risk factor study" sqref="B7:D7"/>
    <dataValidation allowBlank="1" showErrorMessage="1" sqref="I32:J32"/>
    <dataValidation allowBlank="1" showInputMessage="1" showErrorMessage="1" promptTitle="Publication details" prompt="Enter abbreviated publication details of study: main author, journal &amp; year of publication. _x000a_Enter full citation on Page 1 under &quot;Evidence Selected&quot;" sqref="M5"/>
    <dataValidation allowBlank="1" showInputMessage="1" showErrorMessage="1" promptTitle="Assess when?" prompt="When was this research report assessed?" sqref="I5:J5"/>
    <dataValidation allowBlank="1" showInputMessage="1" showErrorMessage="1" promptTitle="Assess by?" prompt="Who assessed this research report?  Enter initials or own self-identifier." sqref="D5:E5"/>
    <dataValidation allowBlank="1" showErrorMessage="1" promptTitle="Percentage lost to follow up" prompt="these percentages will be incorrect if person-year data are entered into the center cells in the circle" sqref="I35:J35"/>
  </dataValidations>
  <pageMargins left="0.70866141732283472" right="0.59055118110236227" top="0.74803149606299213" bottom="0.74803149606299213" header="0.31496062992125984" footer="0.31496062992125984"/>
  <pageSetup paperSize="9" scale="50" orientation="portrait"/>
  <headerFooter>
    <oddFooter xml:space="preserve">&amp;L&amp;8&amp;F, &amp;A
&amp;D&amp;R&amp;8
Downloadable from  www.epiq.co.nz
Copyright © 2004 Rod Jackson, University of Auckland&amp;11 </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C37"/>
  <sheetViews>
    <sheetView workbookViewId="0"/>
  </sheetViews>
  <sheetFormatPr baseColWidth="10" defaultColWidth="8.83203125" defaultRowHeight="14" x14ac:dyDescent="0"/>
  <cols>
    <col min="1" max="1" width="2.5" customWidth="1"/>
    <col min="2" max="2" width="96.6640625" customWidth="1"/>
    <col min="3" max="3" width="2.5" customWidth="1"/>
  </cols>
  <sheetData>
    <row r="1" spans="1:3" ht="18">
      <c r="A1" s="82"/>
      <c r="B1" s="83" t="s">
        <v>104</v>
      </c>
      <c r="C1" s="56"/>
    </row>
    <row r="2" spans="1:3" ht="31" thickBot="1">
      <c r="A2" s="66"/>
      <c r="B2" s="84" t="s">
        <v>103</v>
      </c>
      <c r="C2" s="66"/>
    </row>
    <row r="3" spans="1:3" ht="15" thickBot="1">
      <c r="A3" s="290" t="s">
        <v>79</v>
      </c>
      <c r="B3" s="291"/>
      <c r="C3" s="291"/>
    </row>
    <row r="4" spans="1:3">
      <c r="A4" s="87" t="s">
        <v>105</v>
      </c>
    </row>
    <row r="5" spans="1:3">
      <c r="A5" s="65"/>
      <c r="B5" s="85" t="str">
        <f>IF(Appraise!D7&lt;&gt;"",Appraise!D7,"")</f>
        <v/>
      </c>
    </row>
    <row r="6" spans="1:3">
      <c r="A6" s="63" t="s">
        <v>88</v>
      </c>
      <c r="B6" s="86"/>
    </row>
    <row r="7" spans="1:3">
      <c r="A7" s="64"/>
      <c r="B7" s="85" t="str">
        <f>IF(Appraise!B9&lt;&gt;"",Appraise!B9,"")</f>
        <v/>
      </c>
    </row>
    <row r="8" spans="1:3">
      <c r="A8" s="63" t="s">
        <v>74</v>
      </c>
      <c r="B8" s="22"/>
    </row>
    <row r="9" spans="1:3">
      <c r="A9" s="22"/>
      <c r="B9" s="85" t="str">
        <f>IF(Appraise!B14&lt;&gt;"",Appraise!B14,"")</f>
        <v/>
      </c>
    </row>
    <row r="10" spans="1:3">
      <c r="A10" s="63" t="s">
        <v>73</v>
      </c>
      <c r="B10" s="22"/>
    </row>
    <row r="11" spans="1:3">
      <c r="A11" s="63"/>
      <c r="B11" s="85" t="str">
        <f>IF(Appraise!B16&lt;&gt;"",Appraise!B16,"")</f>
        <v/>
      </c>
    </row>
    <row r="12" spans="1:3">
      <c r="A12" s="62" t="s">
        <v>87</v>
      </c>
      <c r="B12" s="61"/>
    </row>
    <row r="13" spans="1:3">
      <c r="B13" s="85" t="str">
        <f>IF(Appraise!B21&lt;&gt;"",Appraise!B21,"")</f>
        <v/>
      </c>
    </row>
    <row r="14" spans="1:3">
      <c r="A14" t="s">
        <v>106</v>
      </c>
    </row>
    <row r="15" spans="1:3">
      <c r="B15" s="85" t="str">
        <f>IF(Appraise!B30&lt;&gt;"",Appraise!B30,"")</f>
        <v/>
      </c>
    </row>
    <row r="16" spans="1:3">
      <c r="A16" t="s">
        <v>65</v>
      </c>
    </row>
    <row r="17" spans="1:3">
      <c r="B17" s="85" t="str">
        <f>IF(Appraise!B38&lt;&gt;"",Appraise!B38,"")</f>
        <v/>
      </c>
    </row>
    <row r="18" spans="1:3">
      <c r="A18" t="s">
        <v>86</v>
      </c>
    </row>
    <row r="19" spans="1:3">
      <c r="B19" s="85" t="str">
        <f>IF(Appraise!B44&lt;&gt;"",Appraise!B44,"")</f>
        <v/>
      </c>
    </row>
    <row r="20" spans="1:3">
      <c r="A20" t="s">
        <v>107</v>
      </c>
    </row>
    <row r="21" spans="1:3">
      <c r="B21" s="85" t="str">
        <f>IF(Appraise!B54&lt;&gt;"",Appraise!B54,"")</f>
        <v/>
      </c>
    </row>
    <row r="22" spans="1:3" s="88" customFormat="1" ht="15" thickBot="1">
      <c r="B22" s="89"/>
    </row>
    <row r="23" spans="1:3" ht="15" thickBot="1">
      <c r="A23" s="290" t="s">
        <v>100</v>
      </c>
      <c r="B23" s="291"/>
      <c r="C23" s="291"/>
    </row>
    <row r="24" spans="1:3">
      <c r="A24" t="s">
        <v>85</v>
      </c>
    </row>
    <row r="25" spans="1:3">
      <c r="B25" s="85" t="str">
        <f>IF(Appraise!L8&lt;&gt;"",Appraise!L8,"")</f>
        <v/>
      </c>
    </row>
    <row r="26" spans="1:3">
      <c r="A26" t="s">
        <v>84</v>
      </c>
    </row>
    <row r="27" spans="1:3">
      <c r="B27" s="85" t="str">
        <f>IF(Appraise!L22&lt;&gt;"",Appraise!L22,"")</f>
        <v/>
      </c>
    </row>
    <row r="28" spans="1:3">
      <c r="A28" t="s">
        <v>83</v>
      </c>
    </row>
    <row r="29" spans="1:3">
      <c r="B29" s="85" t="str">
        <f>IF(Appraise!L33&lt;&gt;"",Appraise!L33,"")</f>
        <v/>
      </c>
    </row>
    <row r="30" spans="1:3">
      <c r="A30" t="s">
        <v>82</v>
      </c>
    </row>
    <row r="31" spans="1:3">
      <c r="B31" s="85" t="str">
        <f>IF(Appraise!L44&lt;&gt;"",Appraise!L44,"")</f>
        <v/>
      </c>
    </row>
    <row r="32" spans="1:3">
      <c r="A32" t="s">
        <v>81</v>
      </c>
    </row>
    <row r="33" spans="1:3">
      <c r="B33" s="85" t="str">
        <f>IF(Appraise!L53&lt;&gt;"",Appraise!L53,"")</f>
        <v/>
      </c>
    </row>
    <row r="34" spans="1:3" s="88" customFormat="1" ht="15" thickBot="1">
      <c r="B34" s="89"/>
    </row>
    <row r="35" spans="1:3" ht="15" thickBot="1">
      <c r="A35" s="290" t="s">
        <v>108</v>
      </c>
      <c r="B35" s="291"/>
      <c r="C35" s="291"/>
    </row>
    <row r="37" spans="1:3" ht="130">
      <c r="B37" s="85" t="str">
        <f>Appraise!A65</f>
        <v>1. Study design: was a valid, systematic, reproducible review methodology followed?_x000D__x000D_2. Study errors: was there likely to be important publication bias? Were the right studies included?_x000D__x000D_3. Study analyses: were studies summarised (and/or combined) appropriately?_x000D__x000D_4. Study numbers: were CIs sufficiently narrow (random error sufficiently low) for results to be meaningful?_x000D_ _x000D_5. Apllicability: are the findings likely to be applicable in practice?_x000D_</v>
      </c>
    </row>
  </sheetData>
  <sheetProtection sheet="1" objects="1" scenarios="1" formatRows="0" selectLockedCells="1" selectUnlockedCells="1"/>
  <mergeCells count="3">
    <mergeCell ref="A3:C3"/>
    <mergeCell ref="A23:C23"/>
    <mergeCell ref="A35:C35"/>
  </mergeCells>
  <phoneticPr fontId="13" type="noConversion"/>
  <pageMargins left="0.7" right="0.7" top="0.75" bottom="0.75" header="0.3" footer="0.3"/>
  <pageSetup paperSize="9" scale="8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E16"/>
  <sheetViews>
    <sheetView showGridLines="0" workbookViewId="0">
      <selection activeCell="B3" sqref="B3"/>
    </sheetView>
  </sheetViews>
  <sheetFormatPr baseColWidth="10" defaultColWidth="8.83203125" defaultRowHeight="14" x14ac:dyDescent="0"/>
  <cols>
    <col min="1" max="4" width="28.6640625" style="7" customWidth="1"/>
    <col min="5" max="16384" width="8.83203125" style="7"/>
  </cols>
  <sheetData>
    <row r="1" spans="1:5" ht="18">
      <c r="A1" s="109" t="s">
        <v>56</v>
      </c>
      <c r="B1" s="110"/>
      <c r="C1" s="110"/>
      <c r="D1" s="111"/>
    </row>
    <row r="2" spans="1:5" ht="15">
      <c r="A2" s="301" t="s">
        <v>55</v>
      </c>
      <c r="B2" s="302"/>
      <c r="C2" s="302"/>
      <c r="D2" s="303"/>
    </row>
    <row r="3" spans="1:5">
      <c r="A3" s="6" t="s">
        <v>0</v>
      </c>
      <c r="B3" s="60"/>
      <c r="C3" s="78" t="s">
        <v>1</v>
      </c>
      <c r="D3" s="59"/>
      <c r="E3" s="8"/>
    </row>
    <row r="4" spans="1:5" s="58" customFormat="1" ht="15" customHeight="1">
      <c r="A4" s="304" t="s">
        <v>54</v>
      </c>
      <c r="B4" s="305"/>
      <c r="C4" s="305"/>
      <c r="D4" s="306"/>
    </row>
    <row r="5" spans="1:5" ht="24" customHeight="1">
      <c r="A5" s="307" t="s">
        <v>53</v>
      </c>
      <c r="B5" s="308"/>
      <c r="C5" s="308"/>
      <c r="D5" s="309"/>
    </row>
    <row r="6" spans="1:5" ht="100" customHeight="1">
      <c r="A6" s="95"/>
      <c r="B6" s="96"/>
      <c r="C6" s="310"/>
      <c r="D6" s="311"/>
    </row>
    <row r="7" spans="1:5" ht="40" customHeight="1">
      <c r="A7" s="299" t="s">
        <v>111</v>
      </c>
      <c r="B7" s="300"/>
      <c r="C7" s="299" t="s">
        <v>52</v>
      </c>
      <c r="D7" s="300"/>
    </row>
    <row r="8" spans="1:5" ht="222" customHeight="1">
      <c r="A8" s="292" t="s">
        <v>102</v>
      </c>
      <c r="B8" s="293"/>
      <c r="C8" s="292"/>
      <c r="D8" s="293"/>
    </row>
    <row r="9" spans="1:5" ht="45" customHeight="1">
      <c r="A9" s="299" t="s">
        <v>51</v>
      </c>
      <c r="B9" s="300"/>
      <c r="C9" s="299" t="s">
        <v>50</v>
      </c>
      <c r="D9" s="300"/>
    </row>
    <row r="10" spans="1:5" ht="139" customHeight="1">
      <c r="A10" s="292"/>
      <c r="B10" s="293"/>
      <c r="C10" s="292"/>
      <c r="D10" s="293"/>
    </row>
    <row r="11" spans="1:5">
      <c r="A11" s="294" t="s">
        <v>49</v>
      </c>
      <c r="B11" s="294"/>
      <c r="C11" s="294"/>
      <c r="D11" s="294"/>
    </row>
    <row r="12" spans="1:5" ht="131" customHeight="1">
      <c r="A12" s="90"/>
      <c r="B12" s="90"/>
      <c r="C12" s="90"/>
      <c r="D12" s="90"/>
    </row>
    <row r="13" spans="1:5" ht="15" customHeight="1">
      <c r="A13" s="295" t="s">
        <v>48</v>
      </c>
      <c r="B13" s="296"/>
      <c r="C13" s="296"/>
      <c r="D13" s="297"/>
    </row>
    <row r="14" spans="1:5">
      <c r="A14" s="298" t="s">
        <v>47</v>
      </c>
      <c r="B14" s="298"/>
      <c r="C14" s="298"/>
      <c r="D14" s="298"/>
    </row>
    <row r="15" spans="1:5" ht="164" customHeight="1">
      <c r="A15" s="90"/>
      <c r="B15" s="90"/>
      <c r="C15" s="90"/>
      <c r="D15" s="90"/>
    </row>
    <row r="16" spans="1:5">
      <c r="A16" s="13"/>
      <c r="B16" s="13"/>
      <c r="C16" s="13" t="s">
        <v>26</v>
      </c>
      <c r="D16" s="77" t="s">
        <v>27</v>
      </c>
    </row>
  </sheetData>
  <sheetProtection sheet="1" objects="1" scenarios="1" formatRows="0" selectLockedCells="1"/>
  <mergeCells count="19">
    <mergeCell ref="A1:D1"/>
    <mergeCell ref="A2:D2"/>
    <mergeCell ref="A4:D4"/>
    <mergeCell ref="A5:D5"/>
    <mergeCell ref="A6:B6"/>
    <mergeCell ref="C6:D6"/>
    <mergeCell ref="A7:B7"/>
    <mergeCell ref="C7:D7"/>
    <mergeCell ref="A8:B8"/>
    <mergeCell ref="C8:D8"/>
    <mergeCell ref="A9:B9"/>
    <mergeCell ref="C9:D9"/>
    <mergeCell ref="A15:D15"/>
    <mergeCell ref="A10:B10"/>
    <mergeCell ref="C10:D10"/>
    <mergeCell ref="A11:D11"/>
    <mergeCell ref="A12:D12"/>
    <mergeCell ref="A13:D13"/>
    <mergeCell ref="A14:D14"/>
  </mergeCells>
  <phoneticPr fontId="13" type="noConversion"/>
  <dataValidations xWindow="1267" yWindow="357" count="1">
    <dataValidation allowBlank="1" showInputMessage="1" showErrorMessage="1" promptTitle="Assess by?" prompt="Who performed this assessment?  Enter initials or own self-identifier." sqref="B3"/>
  </dataValidations>
  <pageMargins left="0.70866141732283472" right="0.70866141732283472" top="0.74803149606299213" bottom="0.74803149606299213" header="0.31496062992125984" footer="0.31496062992125984"/>
  <pageSetup paperSize="9" scale="66" fitToHeight="0" orientation="portrait" horizontalDpi="4294967292" verticalDpi="4294967292"/>
  <headerFooter>
    <oddFooter xml:space="preserve">&amp;L&amp;F, &amp;A
&amp;D&amp;R
Downloadable from  www.epiq.co.nz
Copyright © 2004 Rod Jackson, University of Auckland </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C14"/>
  <sheetViews>
    <sheetView workbookViewId="0">
      <selection activeCell="H21" sqref="H21"/>
    </sheetView>
  </sheetViews>
  <sheetFormatPr baseColWidth="10" defaultColWidth="11.5" defaultRowHeight="14" x14ac:dyDescent="0"/>
  <sheetData>
    <row r="1" spans="1:3" ht="14" customHeight="1">
      <c r="A1" s="330" t="s">
        <v>95</v>
      </c>
      <c r="B1" s="331"/>
      <c r="C1" s="332"/>
    </row>
    <row r="2" spans="1:3" ht="26" customHeight="1">
      <c r="A2" s="333" t="s">
        <v>96</v>
      </c>
      <c r="B2" s="334"/>
      <c r="C2" s="335"/>
    </row>
    <row r="3" spans="1:3" ht="24" customHeight="1">
      <c r="A3" s="315" t="s">
        <v>97</v>
      </c>
      <c r="B3" s="316"/>
      <c r="C3" s="317"/>
    </row>
    <row r="4" spans="1:3">
      <c r="A4" s="315"/>
      <c r="B4" s="316"/>
      <c r="C4" s="317"/>
    </row>
    <row r="5" spans="1:3">
      <c r="A5" s="315"/>
      <c r="B5" s="316"/>
      <c r="C5" s="317"/>
    </row>
    <row r="6" spans="1:3" ht="15" thickBot="1">
      <c r="A6" s="318"/>
      <c r="B6" s="319"/>
      <c r="C6" s="320"/>
    </row>
    <row r="7" spans="1:3" ht="15" thickBot="1">
      <c r="A7" s="76"/>
      <c r="B7" s="76"/>
      <c r="C7" s="76"/>
    </row>
    <row r="8" spans="1:3">
      <c r="A8" s="312" t="s">
        <v>98</v>
      </c>
      <c r="B8" s="313"/>
      <c r="C8" s="314"/>
    </row>
    <row r="9" spans="1:3">
      <c r="A9" s="315"/>
      <c r="B9" s="316"/>
      <c r="C9" s="317"/>
    </row>
    <row r="10" spans="1:3" ht="15" thickBot="1">
      <c r="A10" s="318"/>
      <c r="B10" s="319"/>
      <c r="C10" s="320"/>
    </row>
    <row r="11" spans="1:3">
      <c r="A11" s="76"/>
      <c r="B11" s="76"/>
      <c r="C11" s="76"/>
    </row>
    <row r="12" spans="1:3">
      <c r="A12" s="321" t="s">
        <v>99</v>
      </c>
      <c r="B12" s="322"/>
      <c r="C12" s="323"/>
    </row>
    <row r="13" spans="1:3">
      <c r="A13" s="324"/>
      <c r="B13" s="325"/>
      <c r="C13" s="326"/>
    </row>
    <row r="14" spans="1:3">
      <c r="A14" s="327"/>
      <c r="B14" s="328"/>
      <c r="C14" s="329"/>
    </row>
  </sheetData>
  <mergeCells count="8">
    <mergeCell ref="A8:C10"/>
    <mergeCell ref="A12:C14"/>
    <mergeCell ref="A1:C1"/>
    <mergeCell ref="A2:C2"/>
    <mergeCell ref="A3:C3"/>
    <mergeCell ref="A4:C4"/>
    <mergeCell ref="A5:C5"/>
    <mergeCell ref="A6:C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Ask &amp; Acquire</vt:lpstr>
      <vt:lpstr>Appraise</vt:lpstr>
      <vt:lpstr>Appraise (print version)</vt:lpstr>
      <vt:lpstr>Apply</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2015-08-27T23:26:37Z</cp:lastPrinted>
  <dcterms:created xsi:type="dcterms:W3CDTF">2006-09-16T00:00:00Z</dcterms:created>
  <dcterms:modified xsi:type="dcterms:W3CDTF">2015-09-14T20:25:13Z</dcterms:modified>
</cp:coreProperties>
</file>